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brzezinskab\Desktop\16_CD_Rocznik_St_Wojewodztw_2016\RSW\Excel\ANG\"/>
    </mc:Choice>
  </mc:AlternateContent>
  <bookViews>
    <workbookView xWindow="-15" yWindow="-15" windowWidth="9615" windowHeight="11970" tabRatio="609"/>
  </bookViews>
  <sheets>
    <sheet name="1" sheetId="1045" r:id="rId1"/>
    <sheet name="2" sheetId="1047" r:id="rId2"/>
    <sheet name="3" sheetId="1048" r:id="rId3"/>
    <sheet name="4" sheetId="1091" r:id="rId4"/>
    <sheet name="5" sheetId="1050" r:id="rId5"/>
    <sheet name="6" sheetId="1096" r:id="rId6"/>
    <sheet name="7" sheetId="1051" r:id="rId7"/>
    <sheet name="8" sheetId="1052" r:id="rId8"/>
    <sheet name="9" sheetId="1094" r:id="rId9"/>
    <sheet name="10" sheetId="1053" r:id="rId10"/>
    <sheet name="11" sheetId="1054" r:id="rId11"/>
    <sheet name="12" sheetId="1103" r:id="rId12"/>
    <sheet name="13" sheetId="1056" r:id="rId13"/>
    <sheet name="14" sheetId="1097" r:id="rId14"/>
    <sheet name="15" sheetId="1098" r:id="rId15"/>
    <sheet name="16" sheetId="1101" r:id="rId16"/>
    <sheet name="17" sheetId="1087" r:id="rId17"/>
    <sheet name="18" sheetId="1092" r:id="rId18"/>
    <sheet name="19" sheetId="1089" r:id="rId19"/>
    <sheet name="20" sheetId="1105" r:id="rId20"/>
    <sheet name="21" sheetId="1106" r:id="rId21"/>
    <sheet name="22" sheetId="1080" r:id="rId22"/>
    <sheet name="23" sheetId="1107" r:id="rId23"/>
    <sheet name="24" sheetId="1082" r:id="rId24"/>
    <sheet name="25" sheetId="1083" r:id="rId25"/>
    <sheet name="26" sheetId="1084" r:id="rId26"/>
    <sheet name="27" sheetId="1108" r:id="rId27"/>
    <sheet name="28" sheetId="1086" r:id="rId28"/>
    <sheet name="29" sheetId="1088" r:id="rId29"/>
    <sheet name="Arkusz1" sheetId="1109" r:id="rId30"/>
  </sheets>
  <calcPr calcId="152511" fullPrecision="0"/>
</workbook>
</file>

<file path=xl/calcChain.xml><?xml version="1.0" encoding="utf-8"?>
<calcChain xmlns="http://schemas.openxmlformats.org/spreadsheetml/2006/main">
  <c r="I11" i="1052" l="1"/>
  <c r="M10" i="1054" l="1"/>
</calcChain>
</file>

<file path=xl/sharedStrings.xml><?xml version="1.0" encoding="utf-8"?>
<sst xmlns="http://schemas.openxmlformats.org/spreadsheetml/2006/main" count="1179" uniqueCount="503">
  <si>
    <r>
      <t xml:space="preserve">na 1000 ludności
</t>
    </r>
    <r>
      <rPr>
        <i/>
        <sz val="10"/>
        <rFont val="Times New Roman"/>
        <family val="1"/>
        <charset val="238"/>
      </rPr>
      <t>per 1000 population</t>
    </r>
  </si>
  <si>
    <r>
      <t xml:space="preserve">radiowi
</t>
    </r>
    <r>
      <rPr>
        <i/>
        <sz val="10"/>
        <rFont val="Times New Roman"/>
        <family val="1"/>
        <charset val="238"/>
      </rPr>
      <t>radio</t>
    </r>
  </si>
  <si>
    <r>
      <t xml:space="preserve">telewizyjni
</t>
    </r>
    <r>
      <rPr>
        <i/>
        <sz val="10"/>
        <rFont val="Times New Roman"/>
        <family val="1"/>
        <charset val="238"/>
      </rPr>
      <t xml:space="preserve">television </t>
    </r>
  </si>
  <si>
    <t xml:space="preserve">     LIVING CONDITIONS OF POPULATION (cont.)</t>
  </si>
  <si>
    <r>
      <t xml:space="preserve">WOJEWÓDZTWA
 </t>
    </r>
    <r>
      <rPr>
        <i/>
        <sz val="10"/>
        <rFont val="Times New Roman CE"/>
        <charset val="238"/>
      </rPr>
      <t>VOIVODSHIPS</t>
    </r>
  </si>
  <si>
    <r>
      <t>ogółem</t>
    </r>
    <r>
      <rPr>
        <i/>
        <sz val="9"/>
        <rFont val="Times New Roman CE"/>
        <family val="1"/>
        <charset val="238"/>
      </rPr>
      <t xml:space="preserve">
total</t>
    </r>
  </si>
  <si>
    <r>
      <t xml:space="preserve">wieś
</t>
    </r>
    <r>
      <rPr>
        <i/>
        <sz val="9"/>
        <rFont val="Times New Roman CE"/>
        <family val="1"/>
        <charset val="238"/>
      </rPr>
      <t>rural areas</t>
    </r>
  </si>
  <si>
    <r>
      <t xml:space="preserve">POLSKA    </t>
    </r>
    <r>
      <rPr>
        <b/>
        <i/>
        <sz val="10"/>
        <rFont val="Times New Roman CE"/>
        <family val="1"/>
        <charset val="238"/>
      </rPr>
      <t xml:space="preserve"> POLAND</t>
    </r>
  </si>
  <si>
    <r>
      <t xml:space="preserve">pyłowych
</t>
    </r>
    <r>
      <rPr>
        <i/>
        <sz val="9"/>
        <rFont val="Times New Roman CE"/>
        <family val="1"/>
        <charset val="238"/>
      </rPr>
      <t>particulates</t>
    </r>
  </si>
  <si>
    <r>
      <t xml:space="preserve">gazowych (bez dwutlenku węgla)
</t>
    </r>
    <r>
      <rPr>
        <i/>
        <sz val="9"/>
        <rFont val="Times New Roman CE"/>
        <family val="1"/>
        <charset val="238"/>
      </rPr>
      <t>gases (excluding carbon dioxide)</t>
    </r>
  </si>
  <si>
    <t xml:space="preserve">     C. WARUNKI ŻYCIA LUDNOŚCI (dok.)</t>
  </si>
  <si>
    <r>
      <t xml:space="preserve">      </t>
    </r>
    <r>
      <rPr>
        <i/>
        <sz val="10"/>
        <rFont val="Times New Roman CE"/>
        <family val="1"/>
        <charset val="238"/>
      </rPr>
      <t xml:space="preserve"> </t>
    </r>
  </si>
  <si>
    <t xml:space="preserve">     D. BUDŻETY JEDNOSTEK SAMORZĄDU TERYTORIALNEGO</t>
  </si>
  <si>
    <r>
      <t xml:space="preserve">WOJEWÓDZTWA </t>
    </r>
    <r>
      <rPr>
        <i/>
        <sz val="10"/>
        <rFont val="Times New Roman CE"/>
        <family val="1"/>
        <charset val="238"/>
      </rPr>
      <t xml:space="preserve"> VOIVODSHIPS</t>
    </r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</si>
  <si>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</si>
  <si>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</si>
  <si>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</si>
  <si>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</si>
  <si>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</si>
  <si>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</si>
  <si>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</si>
  <si>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</si>
  <si>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</si>
  <si>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</si>
  <si>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</si>
  <si>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</si>
  <si>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</si>
  <si>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</si>
  <si>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</si>
  <si>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</si>
  <si>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A. POWIERZCHNIA I LUDNOŚĆ </t>
  </si>
  <si>
    <t xml:space="preserve">        TOTAL AREA AND POPULATION </t>
  </si>
  <si>
    <t>12576,3</t>
  </si>
  <si>
    <r>
      <t xml:space="preserve">POLSKA </t>
    </r>
    <r>
      <rPr>
        <b/>
        <i/>
        <sz val="10"/>
        <rFont val="Times New Roman CE"/>
        <family val="1"/>
        <charset val="238"/>
      </rPr>
      <t>POLAND</t>
    </r>
  </si>
  <si>
    <t>II.  WAŻNIEJSZE DANE O WOJEWÓDZTWACH (NTS 2)</t>
  </si>
  <si>
    <t xml:space="preserve">      MAJOR DATA ON  VOIVODSHIPS (NTS 2)</t>
  </si>
  <si>
    <t xml:space="preserve">    A. POWIERZCHNIA I LUDNOŚĆ (cd.) </t>
  </si>
  <si>
    <t xml:space="preserve">        TOTAL AREA AND POPULATION (cont.)</t>
  </si>
  <si>
    <t>Lp.     No.</t>
  </si>
  <si>
    <r>
      <t xml:space="preserve">WOJEWÓDZTWA                                                        </t>
    </r>
    <r>
      <rPr>
        <i/>
        <sz val="10"/>
        <rFont val="Times New Roman CE"/>
        <family val="1"/>
        <charset val="238"/>
      </rPr>
      <t>VOIVODSHIPS</t>
    </r>
  </si>
  <si>
    <r>
      <t xml:space="preserve">Lp.          </t>
    </r>
    <r>
      <rPr>
        <i/>
        <sz val="10"/>
        <rFont val="Times New Roman CE"/>
        <family val="1"/>
        <charset val="238"/>
      </rPr>
      <t>No.</t>
    </r>
  </si>
  <si>
    <r>
      <t xml:space="preserve">w tys. 
</t>
    </r>
    <r>
      <rPr>
        <i/>
        <sz val="10"/>
        <rFont val="Times New Roman CE"/>
        <family val="1"/>
        <charset val="238"/>
      </rPr>
      <t>in thous.</t>
    </r>
  </si>
  <si>
    <r>
      <t>Miasta</t>
    </r>
    <r>
      <rPr>
        <i/>
        <vertAlign val="superscript"/>
        <sz val="10"/>
        <rFont val="Times New Roman CE"/>
        <family val="1"/>
        <charset val="238"/>
      </rPr>
      <t xml:space="preserve">a
</t>
    </r>
    <r>
      <rPr>
        <i/>
        <sz val="10"/>
        <rFont val="Times New Roman CE"/>
        <family val="1"/>
        <charset val="238"/>
      </rPr>
      <t>Towns</t>
    </r>
    <r>
      <rPr>
        <i/>
        <vertAlign val="superscript"/>
        <sz val="10"/>
        <rFont val="Times New Roman CE"/>
        <family val="1"/>
        <charset val="238"/>
      </rPr>
      <t>a</t>
    </r>
  </si>
  <si>
    <r>
      <t xml:space="preserve">ogółem
</t>
    </r>
    <r>
      <rPr>
        <i/>
        <sz val="10"/>
        <rFont val="Times New Roman CE"/>
        <family val="1"/>
        <charset val="238"/>
      </rPr>
      <t>total</t>
    </r>
  </si>
  <si>
    <r>
      <t xml:space="preserve">miejskie
</t>
    </r>
    <r>
      <rPr>
        <i/>
        <sz val="10"/>
        <rFont val="Times New Roman CE"/>
        <family val="1"/>
        <charset val="238"/>
      </rPr>
      <t>urban</t>
    </r>
  </si>
  <si>
    <r>
      <t xml:space="preserve">wiejskie
</t>
    </r>
    <r>
      <rPr>
        <i/>
        <sz val="10"/>
        <rFont val="Times New Roman CE"/>
        <family val="1"/>
        <charset val="238"/>
      </rPr>
      <t>rural</t>
    </r>
  </si>
  <si>
    <r>
      <t xml:space="preserve">miejsko-
-wiejskie
</t>
    </r>
    <r>
      <rPr>
        <i/>
        <sz val="10"/>
        <rFont val="Times New Roman CE"/>
        <family val="1"/>
        <charset val="238"/>
      </rPr>
      <t>urban-
-rural</t>
    </r>
  </si>
  <si>
    <r>
      <t xml:space="preserve">wsie
</t>
    </r>
    <r>
      <rPr>
        <i/>
        <sz val="10"/>
        <rFont val="Times New Roman CE"/>
        <family val="1"/>
        <charset val="238"/>
      </rPr>
      <t>villages</t>
    </r>
  </si>
  <si>
    <r>
      <t>w km</t>
    </r>
    <r>
      <rPr>
        <vertAlign val="superscript"/>
        <sz val="10"/>
        <rFont val="Times New Roman CE"/>
        <family val="1"/>
        <charset val="238"/>
      </rPr>
      <t xml:space="preserve">2
</t>
    </r>
    <r>
      <rPr>
        <i/>
        <sz val="10"/>
        <rFont val="Times New Roman CE"/>
        <family val="1"/>
        <charset val="238"/>
      </rPr>
      <t>in</t>
    </r>
    <r>
      <rPr>
        <vertAlign val="superscript"/>
        <sz val="10"/>
        <rFont val="Times New Roman CE"/>
        <family val="1"/>
        <charset val="238"/>
      </rPr>
      <t xml:space="preserve"> </t>
    </r>
    <r>
      <rPr>
        <i/>
        <sz val="10"/>
        <rFont val="Times New Roman CE"/>
        <family val="1"/>
        <charset val="238"/>
      </rPr>
      <t>km</t>
    </r>
    <r>
      <rPr>
        <i/>
        <vertAlign val="superscript"/>
        <sz val="10"/>
        <rFont val="Times New Roman CE"/>
        <family val="1"/>
        <charset val="238"/>
      </rPr>
      <t>2</t>
    </r>
  </si>
  <si>
    <r>
      <t xml:space="preserve">WOJEWÓDZTWA
</t>
    </r>
    <r>
      <rPr>
        <i/>
        <sz val="10"/>
        <rFont val="Times New Roman CE"/>
        <family val="1"/>
        <charset val="238"/>
      </rPr>
      <t>VOIVODSHIPS</t>
    </r>
  </si>
  <si>
    <r>
      <t xml:space="preserve">lokata
</t>
    </r>
    <r>
      <rPr>
        <i/>
        <sz val="10"/>
        <rFont val="Times New Roman CE"/>
        <family val="1"/>
        <charset val="238"/>
      </rPr>
      <t>position</t>
    </r>
  </si>
  <si>
    <r>
      <t xml:space="preserve">powiaty
</t>
    </r>
    <r>
      <rPr>
        <i/>
        <sz val="10"/>
        <rFont val="Times New Roman CE"/>
        <family val="1"/>
        <charset val="238"/>
      </rPr>
      <t>powiats</t>
    </r>
  </si>
  <si>
    <r>
      <t xml:space="preserve">miasta
na prawach powiatu 
</t>
    </r>
    <r>
      <rPr>
        <i/>
        <sz val="10"/>
        <rFont val="Times New Roman CE"/>
        <family val="1"/>
        <charset val="238"/>
      </rPr>
      <t>cities with 
powiat status</t>
    </r>
  </si>
  <si>
    <r>
      <t xml:space="preserve">Lp.
</t>
    </r>
    <r>
      <rPr>
        <i/>
        <sz val="10"/>
        <rFont val="Times New Roman CE"/>
        <family val="1"/>
        <charset val="238"/>
      </rPr>
      <t>No.</t>
    </r>
  </si>
  <si>
    <r>
      <t xml:space="preserve">w % ogółu ludności
</t>
    </r>
    <r>
      <rPr>
        <i/>
        <sz val="10"/>
        <rFont val="Times New Roman CE"/>
        <family val="1"/>
        <charset val="238"/>
      </rPr>
      <t>in % of total population</t>
    </r>
  </si>
  <si>
    <r>
      <t>Sołectwa</t>
    </r>
    <r>
      <rPr>
        <i/>
        <vertAlign val="superscript"/>
        <sz val="10"/>
        <rFont val="Times New Roman CE"/>
        <family val="1"/>
        <charset val="238"/>
      </rPr>
      <t>a</t>
    </r>
    <r>
      <rPr>
        <sz val="10"/>
        <rFont val="Times New Roman CE"/>
        <family val="1"/>
        <charset val="238"/>
      </rPr>
      <t xml:space="preserve"> </t>
    </r>
    <r>
      <rPr>
        <i/>
        <sz val="10"/>
        <rFont val="Times New Roman CE"/>
        <family val="1"/>
        <charset val="238"/>
      </rPr>
      <t>Village
admini-
strator's
offices</t>
    </r>
    <r>
      <rPr>
        <i/>
        <vertAlign val="superscript"/>
        <sz val="10"/>
        <rFont val="Times New Roman CE"/>
        <family val="1"/>
        <charset val="238"/>
      </rPr>
      <t>a</t>
    </r>
  </si>
  <si>
    <t xml:space="preserve">     MAJOR DATA ON  VOIVODSHIPS  (NTS 2)  (cont.)</t>
  </si>
  <si>
    <t xml:space="preserve">      B. WARUNKI I EFEKTY PRODUKCJI </t>
  </si>
  <si>
    <t xml:space="preserve">    </t>
  </si>
  <si>
    <t xml:space="preserve">          CONDITIONS AND EFFECTS OF PRODUCTION </t>
  </si>
  <si>
    <r>
      <t>Pracujący</t>
    </r>
    <r>
      <rPr>
        <i/>
        <vertAlign val="superscript"/>
        <sz val="10"/>
        <rFont val="Times New Roman CE"/>
        <family val="1"/>
        <charset val="238"/>
      </rPr>
      <t xml:space="preserve">a   </t>
    </r>
    <r>
      <rPr>
        <i/>
        <sz val="10"/>
        <rFont val="Times New Roman CE"/>
        <family val="1"/>
        <charset val="238"/>
      </rPr>
      <t>Employed persons</t>
    </r>
    <r>
      <rPr>
        <i/>
        <vertAlign val="superscript"/>
        <sz val="10"/>
        <rFont val="Times New Roman CE"/>
        <family val="1"/>
        <charset val="238"/>
      </rPr>
      <t>a</t>
    </r>
  </si>
  <si>
    <r>
      <t xml:space="preserve">Lp.  </t>
    </r>
    <r>
      <rPr>
        <i/>
        <sz val="10"/>
        <rFont val="Times New Roman CE"/>
        <family val="1"/>
        <charset val="238"/>
      </rPr>
      <t>No.</t>
    </r>
  </si>
  <si>
    <r>
      <t xml:space="preserve">ogółem   </t>
    </r>
    <r>
      <rPr>
        <i/>
        <sz val="10"/>
        <rFont val="Times New Roman CE"/>
        <family val="1"/>
        <charset val="238"/>
      </rPr>
      <t>total</t>
    </r>
  </si>
  <si>
    <r>
      <t xml:space="preserve">Zgony niemowląt
na 1000 urodzeń żywych
</t>
    </r>
    <r>
      <rPr>
        <i/>
        <sz val="10"/>
        <rFont val="Times New Roman CE"/>
        <family val="1"/>
        <charset val="238"/>
      </rPr>
      <t xml:space="preserve">Infant deaths
per 1000 live births                                                                 </t>
    </r>
  </si>
  <si>
    <r>
      <t xml:space="preserve">w tys.
</t>
    </r>
    <r>
      <rPr>
        <i/>
        <sz val="10"/>
        <rFont val="Times New Roman CE"/>
        <family val="1"/>
        <charset val="238"/>
      </rPr>
      <t>in thous.</t>
    </r>
  </si>
  <si>
    <r>
      <t xml:space="preserve">na 1000
ludności
</t>
    </r>
    <r>
      <rPr>
        <i/>
        <sz val="10"/>
        <rFont val="Times New Roman CE"/>
        <family val="1"/>
        <charset val="238"/>
      </rPr>
      <t>per 1000
population</t>
    </r>
  </si>
  <si>
    <r>
      <t xml:space="preserve">w tys.    </t>
    </r>
    <r>
      <rPr>
        <i/>
        <sz val="10"/>
        <rFont val="Times New Roman CE"/>
        <family val="1"/>
        <charset val="238"/>
      </rPr>
      <t>in thous.</t>
    </r>
  </si>
  <si>
    <r>
      <t xml:space="preserve">w % ogółem    </t>
    </r>
    <r>
      <rPr>
        <i/>
        <sz val="10"/>
        <rFont val="Times New Roman CE"/>
        <family val="1"/>
        <charset val="238"/>
      </rPr>
      <t>in % of total</t>
    </r>
  </si>
  <si>
    <t xml:space="preserve">      B. WARUNKI I EFEKTY PRODUKCJI (cd.)</t>
  </si>
  <si>
    <t xml:space="preserve">          CONDITIONS AND EFFECTS OF PRODUCTION (cont.)</t>
  </si>
  <si>
    <r>
      <t xml:space="preserve">WOJEWÓDZTWA  </t>
    </r>
    <r>
      <rPr>
        <i/>
        <sz val="10"/>
        <rFont val="Times New Roman CE"/>
        <family val="1"/>
        <charset val="238"/>
      </rPr>
      <t>VOIVODSHIPS</t>
    </r>
  </si>
  <si>
    <r>
      <t xml:space="preserve">  Przeciętne zatrudnienie   </t>
    </r>
    <r>
      <rPr>
        <i/>
        <sz val="10"/>
        <rFont val="Times New Roman CE"/>
        <family val="1"/>
        <charset val="238"/>
      </rPr>
      <t>Average paid employment</t>
    </r>
  </si>
  <si>
    <r>
      <t xml:space="preserve">w przemyśle   </t>
    </r>
    <r>
      <rPr>
        <i/>
        <sz val="10"/>
        <rFont val="Times New Roman CE"/>
        <family val="1"/>
        <charset val="238"/>
      </rPr>
      <t>in industry</t>
    </r>
  </si>
  <si>
    <r>
      <t xml:space="preserve">POLSKA   </t>
    </r>
    <r>
      <rPr>
        <b/>
        <i/>
        <sz val="10"/>
        <rFont val="Times New Roman CE"/>
        <family val="1"/>
        <charset val="238"/>
      </rPr>
      <t>POLAND</t>
    </r>
  </si>
  <si>
    <r>
      <t xml:space="preserve">Lp.
</t>
    </r>
    <r>
      <rPr>
        <i/>
        <sz val="10"/>
        <rFont val="Times New Roman CE"/>
        <charset val="238"/>
      </rPr>
      <t>No.</t>
    </r>
  </si>
  <si>
    <t xml:space="preserve">    MAJOR DATA ON  VOIVODSHIPS  (NTS 2)  (cont.)</t>
  </si>
  <si>
    <t xml:space="preserve">     B. WARUNKI I EFEKTY PRODUKCJI (c.d.)</t>
  </si>
  <si>
    <t xml:space="preserve">         CONDITIONS AND EFFECTS OF PRODUCTION (cont.) </t>
  </si>
  <si>
    <r>
      <t xml:space="preserve">POLSKA   </t>
    </r>
    <r>
      <rPr>
        <b/>
        <i/>
        <sz val="10"/>
        <rFont val="Times New Roman CE"/>
        <family val="1"/>
        <charset val="238"/>
      </rPr>
      <t xml:space="preserve"> POLAND</t>
    </r>
  </si>
  <si>
    <t xml:space="preserve">II.  WAŻNIEJSZE DANE O WOJEWÓDZTWACH (NTS 2) (cd.)  </t>
  </si>
  <si>
    <t xml:space="preserve">    MAJOR DATA ON  VOIVODSHIPS (NTS 2) (cont.)</t>
  </si>
  <si>
    <t xml:space="preserve">     B. WARUNKI I EFEKTY PRODUKCJI (cd.)</t>
  </si>
  <si>
    <t xml:space="preserve">         CONDITIONS AND EFFECTS OF PRODUCTION (cont.)</t>
  </si>
  <si>
    <r>
      <t xml:space="preserve">Lp. </t>
    </r>
    <r>
      <rPr>
        <i/>
        <sz val="10"/>
        <rFont val="Times New Roman CE"/>
        <family val="1"/>
        <charset val="238"/>
      </rPr>
      <t>No.</t>
    </r>
  </si>
  <si>
    <r>
      <t>POLSKA</t>
    </r>
    <r>
      <rPr>
        <b/>
        <i/>
        <sz val="10"/>
        <rFont val="Times New Roman CE"/>
        <family val="1"/>
        <charset val="238"/>
      </rPr>
      <t xml:space="preserve"> POLAND</t>
    </r>
  </si>
  <si>
    <t>II.  WAŻNIEJSZE DANE O WOJEWÓDZTWACH (NTS 2) (cd.)</t>
  </si>
  <si>
    <r>
      <t xml:space="preserve">Lp. </t>
    </r>
    <r>
      <rPr>
        <i/>
        <sz val="10"/>
        <rFont val="Times New Roman CE"/>
        <charset val="238"/>
      </rPr>
      <t>No.</t>
    </r>
  </si>
  <si>
    <r>
      <t xml:space="preserve">na 1000 osób
aktywnych zawodowo 
</t>
    </r>
    <r>
      <rPr>
        <i/>
        <sz val="10"/>
        <rFont val="Times New Roman CE"/>
        <family val="1"/>
        <charset val="238"/>
      </rPr>
      <t>per 1000 economically 
active persons</t>
    </r>
  </si>
  <si>
    <r>
      <t xml:space="preserve">w tym pracownicy
naukowo-
-badawczy 
</t>
    </r>
    <r>
      <rPr>
        <i/>
        <sz val="10"/>
        <rFont val="Times New Roman CE"/>
        <family val="1"/>
        <charset val="238"/>
      </rPr>
      <t>of which
researchers</t>
    </r>
  </si>
  <si>
    <r>
      <t xml:space="preserve">Lp.
</t>
    </r>
    <r>
      <rPr>
        <i/>
        <sz val="10"/>
        <rFont val="Times New Roman"/>
        <family val="1"/>
        <charset val="238"/>
      </rPr>
      <t>No.</t>
    </r>
  </si>
  <si>
    <r>
      <t xml:space="preserve">WOJEWÓDZTWA 
</t>
    </r>
    <r>
      <rPr>
        <i/>
        <sz val="10"/>
        <rFont val="Times New Roman"/>
        <family val="1"/>
        <charset val="238"/>
      </rPr>
      <t>VOIVODSHIPS</t>
    </r>
  </si>
  <si>
    <t xml:space="preserve">                                                      </t>
  </si>
  <si>
    <r>
      <t xml:space="preserve">w tym 
użytki rolne 
</t>
    </r>
    <r>
      <rPr>
        <i/>
        <sz val="10"/>
        <rFont val="Times New Roman CE"/>
        <charset val="238"/>
      </rPr>
      <t xml:space="preserve">of which agricultural land
</t>
    </r>
  </si>
  <si>
    <r>
      <t>Ludność</t>
    </r>
    <r>
      <rPr>
        <i/>
        <vertAlign val="superscript"/>
        <sz val="10"/>
        <rFont val="Times New Roman CE"/>
        <family val="1"/>
        <charset val="238"/>
      </rPr>
      <t xml:space="preserve">a    </t>
    </r>
    <r>
      <rPr>
        <i/>
        <sz val="10"/>
        <rFont val="Times New Roman CE"/>
        <family val="1"/>
        <charset val="238"/>
      </rPr>
      <t>Population</t>
    </r>
    <r>
      <rPr>
        <i/>
        <vertAlign val="superscript"/>
        <sz val="10"/>
        <rFont val="Times New Roman CE"/>
        <family val="1"/>
        <charset val="238"/>
      </rPr>
      <t>a</t>
    </r>
  </si>
  <si>
    <r>
      <t xml:space="preserve">w zł  
</t>
    </r>
    <r>
      <rPr>
        <i/>
        <sz val="9"/>
        <rFont val="Times New Roman CE"/>
        <charset val="238"/>
      </rPr>
      <t>in zl</t>
    </r>
    <r>
      <rPr>
        <sz val="9"/>
        <rFont val="Times New Roman CE"/>
        <family val="1"/>
        <charset val="238"/>
      </rPr>
      <t xml:space="preserve">                </t>
    </r>
  </si>
  <si>
    <r>
      <t xml:space="preserve">na 1 mieszkańca  w zł                 </t>
    </r>
    <r>
      <rPr>
        <i/>
        <sz val="9"/>
        <rFont val="Times New Roman CE"/>
        <family val="1"/>
        <charset val="238"/>
      </rPr>
      <t xml:space="preserve"> per capita  in zl </t>
    </r>
  </si>
  <si>
    <t>II.  WAŻNIEJSZE DANE O WOJEWÓDZTWACH (NTS 2)  (cd.)</t>
  </si>
  <si>
    <t xml:space="preserve">     MAJOR DATA ON  VOIVODSHIPS (NTS 2) (cont.)</t>
  </si>
  <si>
    <r>
      <t xml:space="preserve">     </t>
    </r>
    <r>
      <rPr>
        <i/>
        <sz val="10"/>
        <rFont val="Times New Roman CE"/>
        <family val="1"/>
        <charset val="238"/>
      </rPr>
      <t>a</t>
    </r>
    <r>
      <rPr>
        <sz val="10"/>
        <rFont val="Times New Roman CE"/>
        <family val="1"/>
        <charset val="238"/>
      </rPr>
      <t xml:space="preserve"> Stan w dniu 31 XII; bez osób prowadzących gospodarstwa indywidualne w rolnictwie. </t>
    </r>
    <r>
      <rPr>
        <i/>
        <sz val="10"/>
        <rFont val="Times New Roman CE"/>
        <family val="1"/>
        <charset val="238"/>
      </rPr>
      <t/>
    </r>
  </si>
  <si>
    <t xml:space="preserve">     a As of 31 XII; excluding persons tending private farms in agriculture.</t>
  </si>
  <si>
    <r>
      <t xml:space="preserve">Lp.  </t>
    </r>
    <r>
      <rPr>
        <i/>
        <sz val="10"/>
        <rFont val="Times New Roman"/>
        <family val="1"/>
        <charset val="238"/>
      </rPr>
      <t>No.</t>
    </r>
  </si>
  <si>
    <r>
      <t xml:space="preserve">WOJEWÓDZTWA  </t>
    </r>
    <r>
      <rPr>
        <i/>
        <sz val="10"/>
        <rFont val="Times New Roman"/>
        <family val="1"/>
        <charset val="238"/>
      </rPr>
      <t>VOIVODSHIPS</t>
    </r>
  </si>
  <si>
    <r>
      <t xml:space="preserve">Wskaźnik cen towarów i usług
konsumpcyjnych
(rok poprzedni =100) 
</t>
    </r>
    <r>
      <rPr>
        <i/>
        <sz val="10"/>
        <rFont val="Times New Roman"/>
        <family val="1"/>
        <charset val="238"/>
      </rPr>
      <t>Price index
of consumer goods and services
(previous year=100)</t>
    </r>
  </si>
  <si>
    <r>
      <t xml:space="preserve">Wydatki powiatów </t>
    </r>
    <r>
      <rPr>
        <i/>
        <sz val="9"/>
        <rFont val="Times New Roman CE"/>
        <charset val="238"/>
      </rPr>
      <t xml:space="preserve">
Expenditure of powiats       </t>
    </r>
    <r>
      <rPr>
        <sz val="9"/>
        <rFont val="Times New Roman CE"/>
        <family val="1"/>
        <charset val="238"/>
      </rPr>
      <t xml:space="preserve">         </t>
    </r>
  </si>
  <si>
    <r>
      <t xml:space="preserve">Wskaźnik
cen
towarów
i usług
konsump-
cyjnych
(rok poprze-
dni =100) 
</t>
    </r>
    <r>
      <rPr>
        <i/>
        <sz val="10"/>
        <rFont val="Times New Roman"/>
        <family val="1"/>
        <charset val="238"/>
      </rPr>
      <t>Price index
of consumer
goods
and services
(previous
year=100)</t>
    </r>
  </si>
  <si>
    <r>
      <t xml:space="preserve">w budownictwie
</t>
    </r>
    <r>
      <rPr>
        <i/>
        <sz val="10"/>
        <rFont val="Times New Roman CE"/>
        <family val="1"/>
        <charset val="238"/>
      </rPr>
      <t>in construction</t>
    </r>
  </si>
  <si>
    <r>
      <t xml:space="preserve">na 1 mieszkańca </t>
    </r>
    <r>
      <rPr>
        <i/>
        <sz val="9"/>
        <rFont val="Times New Roman CE"/>
        <family val="1"/>
        <charset val="238"/>
      </rPr>
      <t xml:space="preserve">         per capita</t>
    </r>
  </si>
  <si>
    <r>
      <t xml:space="preserve">na 1 mieszkańca
w kWh
 </t>
    </r>
    <r>
      <rPr>
        <i/>
        <sz val="10"/>
        <rFont val="Times New Roman"/>
        <family val="1"/>
        <charset val="238"/>
      </rPr>
      <t>per capita
in kWh</t>
    </r>
  </si>
  <si>
    <r>
      <t xml:space="preserve">ogółem w mln zł  
</t>
    </r>
    <r>
      <rPr>
        <i/>
        <sz val="10"/>
        <rFont val="Times New Roman CE"/>
        <family val="1"/>
        <charset val="238"/>
      </rPr>
      <t>total in mln zl</t>
    </r>
  </si>
  <si>
    <r>
      <t xml:space="preserve">Współczynnik 
dzietności ogólnej
</t>
    </r>
    <r>
      <rPr>
        <i/>
        <sz val="10"/>
        <rFont val="Times New Roman CE"/>
        <charset val="238"/>
      </rPr>
      <t>Total fertility rate</t>
    </r>
  </si>
  <si>
    <r>
      <t xml:space="preserve">w mln zł
</t>
    </r>
    <r>
      <rPr>
        <sz val="10"/>
        <rFont val="Times New Roman CE"/>
        <charset val="238"/>
      </rPr>
      <t>(dochody nominalne)</t>
    </r>
    <r>
      <rPr>
        <sz val="10"/>
        <rFont val="Times New Roman CE"/>
        <family val="1"/>
        <charset val="238"/>
      </rPr>
      <t xml:space="preserve">
</t>
    </r>
    <r>
      <rPr>
        <i/>
        <sz val="10"/>
        <rFont val="Times New Roman CE"/>
        <family val="1"/>
        <charset val="238"/>
      </rPr>
      <t xml:space="preserve">in mln zl
</t>
    </r>
    <r>
      <rPr>
        <i/>
        <sz val="10"/>
        <rFont val="Times New Roman CE"/>
        <charset val="238"/>
      </rPr>
      <t>(nominal income)</t>
    </r>
  </si>
  <si>
    <r>
      <t xml:space="preserve">POLSKA   </t>
    </r>
    <r>
      <rPr>
        <b/>
        <i/>
        <sz val="10"/>
        <rFont val="Times New Roman"/>
        <family val="1"/>
        <charset val="238"/>
      </rPr>
      <t xml:space="preserve"> POLAND</t>
    </r>
  </si>
  <si>
    <r>
      <t xml:space="preserve">na 1 mieszkańca w zł
 </t>
    </r>
    <r>
      <rPr>
        <i/>
        <sz val="10"/>
        <rFont val="Times New Roman CE"/>
        <family val="1"/>
        <charset val="238"/>
      </rPr>
      <t>per capita in zl</t>
    </r>
  </si>
  <si>
    <r>
      <t>Miejscowości wiejskie</t>
    </r>
    <r>
      <rPr>
        <i/>
        <vertAlign val="superscript"/>
        <sz val="10"/>
        <rFont val="Times New Roman CE"/>
        <family val="1"/>
        <charset val="238"/>
      </rPr>
      <t xml:space="preserve">a
</t>
    </r>
    <r>
      <rPr>
        <i/>
        <sz val="10"/>
        <rFont val="Times New Roman CE"/>
        <family val="1"/>
        <charset val="238"/>
      </rPr>
      <t>Rural localities</t>
    </r>
    <r>
      <rPr>
        <i/>
        <vertAlign val="superscript"/>
        <sz val="10"/>
        <rFont val="Times New Roman CE"/>
        <family val="1"/>
        <charset val="238"/>
      </rPr>
      <t>a</t>
    </r>
  </si>
  <si>
    <r>
      <t xml:space="preserve">pozostałe miejsco-wości
</t>
    </r>
    <r>
      <rPr>
        <i/>
        <sz val="10"/>
        <rFont val="Times New Roman CE"/>
        <family val="1"/>
        <charset val="238"/>
      </rPr>
      <t>other 
localities</t>
    </r>
    <r>
      <rPr>
        <sz val="10"/>
        <rFont val="Times New Roman CE"/>
        <family val="1"/>
        <charset val="238"/>
      </rPr>
      <t xml:space="preserve">              </t>
    </r>
  </si>
  <si>
    <r>
      <t xml:space="preserve">w mln zł </t>
    </r>
    <r>
      <rPr>
        <sz val="10"/>
        <rFont val="Times New Roman CE"/>
        <charset val="238"/>
      </rPr>
      <t>(ceny bieżące)</t>
    </r>
    <r>
      <rPr>
        <sz val="10"/>
        <rFont val="Times New Roman CE"/>
        <family val="1"/>
        <charset val="238"/>
      </rPr>
      <t xml:space="preserve">
</t>
    </r>
    <r>
      <rPr>
        <i/>
        <sz val="10"/>
        <rFont val="Times New Roman CE"/>
        <family val="1"/>
        <charset val="238"/>
      </rPr>
      <t xml:space="preserve">in mln zl </t>
    </r>
    <r>
      <rPr>
        <i/>
        <sz val="10"/>
        <rFont val="Times New Roman CE"/>
        <charset val="238"/>
      </rPr>
      <t xml:space="preserve">(current prices)  </t>
    </r>
  </si>
  <si>
    <r>
      <t xml:space="preserve">w wieku nieproduk-
cyjnym na 100 osób 
w wieku produkcyjnym 
</t>
    </r>
    <r>
      <rPr>
        <i/>
        <sz val="10"/>
        <rFont val="Times New Roman CE"/>
        <family val="1"/>
        <charset val="238"/>
      </rPr>
      <t>at non-working age 
per 100 persons 
of working age</t>
    </r>
  </si>
  <si>
    <r>
      <t xml:space="preserve">zboża podstawowe
 </t>
    </r>
    <r>
      <rPr>
        <i/>
        <sz val="10"/>
        <rFont val="Times New Roman CE"/>
        <charset val="238"/>
      </rPr>
      <t xml:space="preserve"> basic cereals</t>
    </r>
  </si>
  <si>
    <t>Lp.
No.</t>
  </si>
  <si>
    <r>
      <t xml:space="preserve">  w % ogółem         </t>
    </r>
    <r>
      <rPr>
        <i/>
        <sz val="10"/>
        <rFont val="Times New Roman CE"/>
        <family val="1"/>
        <charset val="238"/>
      </rPr>
      <t>in % of total</t>
    </r>
  </si>
  <si>
    <r>
      <t xml:space="preserve">nakłady inwestycyjne (ceny bieżące)
</t>
    </r>
    <r>
      <rPr>
        <i/>
        <sz val="10"/>
        <rFont val="Times New Roman"/>
        <family val="1"/>
        <charset val="238"/>
      </rPr>
      <t>investment outlays (current prices)</t>
    </r>
  </si>
  <si>
    <r>
      <t>wartość brutto środków trwałych</t>
    </r>
    <r>
      <rPr>
        <i/>
        <vertAlign val="superscript"/>
        <sz val="10"/>
        <rFont val="Times New Roman"/>
        <family val="1"/>
        <charset val="238"/>
      </rPr>
      <t xml:space="preserve">a 
</t>
    </r>
    <r>
      <rPr>
        <sz val="10"/>
        <rFont val="Times New Roman"/>
        <family val="1"/>
        <charset val="238"/>
      </rPr>
      <t xml:space="preserve">(bieżące ceny ewidencyjne)
</t>
    </r>
    <r>
      <rPr>
        <i/>
        <sz val="10"/>
        <rFont val="Times New Roman"/>
        <family val="1"/>
        <charset val="238"/>
      </rPr>
      <t>gross value of  fixed assets</t>
    </r>
    <r>
      <rPr>
        <i/>
        <vertAlign val="superscript"/>
        <sz val="10"/>
        <rFont val="Times New Roman"/>
        <family val="1"/>
        <charset val="238"/>
      </rPr>
      <t>a</t>
    </r>
    <r>
      <rPr>
        <i/>
        <sz val="10"/>
        <rFont val="Times New Roman"/>
        <family val="1"/>
        <charset val="238"/>
      </rPr>
      <t xml:space="preserve">
 (current book-keeping prices)     </t>
    </r>
    <r>
      <rPr>
        <i/>
        <vertAlign val="superscript"/>
        <sz val="10"/>
        <rFont val="Times New Roman"/>
        <family val="1"/>
        <charset val="238"/>
      </rPr>
      <t xml:space="preserve">            </t>
    </r>
  </si>
  <si>
    <r>
      <t xml:space="preserve">produkcja sprzedana przemysłu
(ceny bieżące)
</t>
    </r>
    <r>
      <rPr>
        <i/>
        <sz val="10"/>
        <rFont val="Times New Roman"/>
        <family val="1"/>
        <charset val="238"/>
      </rPr>
      <t>sold production of industry
(current prices)</t>
    </r>
  </si>
  <si>
    <r>
      <t xml:space="preserve">w % ogółem
</t>
    </r>
    <r>
      <rPr>
        <i/>
        <sz val="10"/>
        <rFont val="Times New Roman"/>
        <family val="1"/>
        <charset val="238"/>
      </rPr>
      <t>in % of total</t>
    </r>
  </si>
  <si>
    <r>
      <t xml:space="preserve">POLSKA  </t>
    </r>
    <r>
      <rPr>
        <b/>
        <i/>
        <sz val="10"/>
        <rFont val="Times New Roman"/>
        <family val="1"/>
        <charset val="238"/>
      </rPr>
      <t>POLAND</t>
    </r>
  </si>
  <si>
    <r>
      <t xml:space="preserve">WOJEWÓDZTWA
</t>
    </r>
    <r>
      <rPr>
        <i/>
        <sz val="10"/>
        <rFont val="Times New Roman CE"/>
        <charset val="238"/>
      </rPr>
      <t>VOIVODSHIPS</t>
    </r>
  </si>
  <si>
    <r>
      <t xml:space="preserve">lekarskie
</t>
    </r>
    <r>
      <rPr>
        <i/>
        <sz val="10"/>
        <rFont val="Times New Roman CE"/>
        <charset val="238"/>
      </rPr>
      <t xml:space="preserve">medical   </t>
    </r>
  </si>
  <si>
    <r>
      <t xml:space="preserve">na 1
mieszkańca
w zł
</t>
    </r>
    <r>
      <rPr>
        <i/>
        <sz val="9"/>
        <rFont val="Times New Roman CE"/>
        <family val="1"/>
        <charset val="238"/>
      </rPr>
      <t>per capita
 in zl</t>
    </r>
  </si>
  <si>
    <r>
      <t xml:space="preserve">stomatologiczne
</t>
    </r>
    <r>
      <rPr>
        <i/>
        <sz val="10"/>
        <rFont val="Times New Roman CE"/>
        <charset val="238"/>
      </rPr>
      <t>dental</t>
    </r>
  </si>
  <si>
    <t>II.  WAŻNIEJSZE DANE O WOJEWÓDZTWACH (NTS 2) (dok.)</t>
  </si>
  <si>
    <t xml:space="preserve">       MAJOR DATA ON  VOIVODSHIPS (NTS 2) (cont.)</t>
  </si>
  <si>
    <r>
      <t xml:space="preserve">w zł
</t>
    </r>
    <r>
      <rPr>
        <i/>
        <sz val="10"/>
        <rFont val="Times New Roman CE"/>
        <family val="1"/>
        <charset val="238"/>
      </rPr>
      <t>in zl</t>
    </r>
  </si>
  <si>
    <r>
      <t xml:space="preserve">POLSKA   </t>
    </r>
    <r>
      <rPr>
        <b/>
        <i/>
        <sz val="10"/>
        <rFont val="Times New Roman CE"/>
        <charset val="238"/>
      </rPr>
      <t>POLAND</t>
    </r>
  </si>
  <si>
    <r>
      <t xml:space="preserve">na 1 
mieszkańca
w zł
</t>
    </r>
    <r>
      <rPr>
        <i/>
        <sz val="10"/>
        <rFont val="Times New Roman CE"/>
        <charset val="238"/>
      </rPr>
      <t>per capita
in zl</t>
    </r>
  </si>
  <si>
    <r>
      <t xml:space="preserve">w mln zł
</t>
    </r>
    <r>
      <rPr>
        <i/>
        <sz val="10"/>
        <rFont val="Times New Roman CE"/>
        <charset val="238"/>
      </rPr>
      <t>in mln zl</t>
    </r>
  </si>
  <si>
    <t xml:space="preserve">     </t>
  </si>
  <si>
    <r>
      <t xml:space="preserve">WOJEWÓDZTWA 
</t>
    </r>
    <r>
      <rPr>
        <i/>
        <sz val="10"/>
        <rFont val="Times New Roman CE"/>
        <family val="1"/>
        <charset val="238"/>
      </rPr>
      <t>VOIVODSHIPS</t>
    </r>
  </si>
  <si>
    <r>
      <t xml:space="preserve">ziemniaki    </t>
    </r>
    <r>
      <rPr>
        <i/>
        <sz val="10"/>
        <rFont val="Times New Roman CE"/>
        <charset val="238"/>
      </rPr>
      <t xml:space="preserve">potatoes </t>
    </r>
  </si>
  <si>
    <r>
      <t xml:space="preserve">POLSKA </t>
    </r>
    <r>
      <rPr>
        <b/>
        <i/>
        <sz val="10"/>
        <rFont val="Times New Roman CE"/>
        <family val="1"/>
        <charset val="238"/>
      </rPr>
      <t xml:space="preserve"> POLAND</t>
    </r>
  </si>
  <si>
    <r>
      <t xml:space="preserve">globalna
</t>
    </r>
    <r>
      <rPr>
        <i/>
        <sz val="10"/>
        <rFont val="Times New Roman CE"/>
        <family val="1"/>
        <charset val="238"/>
      </rPr>
      <t>gross</t>
    </r>
  </si>
  <si>
    <r>
      <t xml:space="preserve">POLSKA  </t>
    </r>
    <r>
      <rPr>
        <b/>
        <i/>
        <sz val="10"/>
        <rFont val="Times New Roman CE"/>
        <family val="1"/>
        <charset val="238"/>
      </rPr>
      <t>POLAND</t>
    </r>
  </si>
  <si>
    <r>
      <t>Pozyskanie drewna (grubizny)
na 100 ha powierzchni lasów w m</t>
    </r>
    <r>
      <rPr>
        <vertAlign val="superscript"/>
        <sz val="10"/>
        <rFont val="Times New Roman CE"/>
        <charset val="238"/>
      </rPr>
      <t>3</t>
    </r>
    <r>
      <rPr>
        <vertAlign val="superscript"/>
        <sz val="10"/>
        <rFont val="Times New Roman CE"/>
        <family val="1"/>
        <charset val="238"/>
      </rPr>
      <t xml:space="preserve">
</t>
    </r>
    <r>
      <rPr>
        <i/>
        <sz val="10"/>
        <rFont val="Times New Roman CE"/>
        <family val="1"/>
        <charset val="238"/>
      </rPr>
      <t>Removals (timber)
per 100 ha of forest area in m</t>
    </r>
    <r>
      <rPr>
        <i/>
        <vertAlign val="superscript"/>
        <sz val="10"/>
        <rFont val="Times New Roman CE"/>
        <charset val="238"/>
      </rPr>
      <t xml:space="preserve">3 </t>
    </r>
  </si>
  <si>
    <t xml:space="preserve">     CONDITIONS AND EFFECTS OF PRODUCTION (cont.)</t>
  </si>
  <si>
    <t xml:space="preserve">      C. WARUNKI ŻYCIA LUDNOŚCI </t>
  </si>
  <si>
    <t xml:space="preserve">  </t>
  </si>
  <si>
    <t xml:space="preserve">           LIVING CONDITIONS OF POPULATION </t>
  </si>
  <si>
    <t xml:space="preserve">     B. WARUNKI I EFEKTY PRODUKCJI (dok.)</t>
  </si>
  <si>
    <r>
      <t xml:space="preserve">POLSKA    </t>
    </r>
    <r>
      <rPr>
        <b/>
        <i/>
        <sz val="10"/>
        <rFont val="Times New Roman CE"/>
        <family val="1"/>
        <charset val="238"/>
      </rPr>
      <t>POLAND</t>
    </r>
  </si>
  <si>
    <t xml:space="preserve">     C. WARUNKI ŻYCIA LUDNOŚCI (cd.)</t>
  </si>
  <si>
    <t xml:space="preserve">          LIVING CONDITIONS OF POPULATION (cont.)</t>
  </si>
  <si>
    <r>
      <t xml:space="preserve">łazienkę 
</t>
    </r>
    <r>
      <rPr>
        <i/>
        <sz val="10"/>
        <rFont val="Times New Roman CE"/>
        <family val="1"/>
        <charset val="238"/>
      </rPr>
      <t>bathroom</t>
    </r>
  </si>
  <si>
    <r>
      <t xml:space="preserve">centralne ogrzewanie
</t>
    </r>
    <r>
      <rPr>
        <i/>
        <sz val="10"/>
        <rFont val="Times New Roman CE"/>
        <family val="1"/>
        <charset val="238"/>
      </rPr>
      <t>central heating</t>
    </r>
  </si>
  <si>
    <t>13 - 15</t>
  </si>
  <si>
    <t xml:space="preserve">16 - 18     </t>
  </si>
  <si>
    <t>19 - 24</t>
  </si>
  <si>
    <t xml:space="preserve">25 - 29  </t>
  </si>
  <si>
    <r>
      <t xml:space="preserve">WOJEWÓDZTWA
</t>
    </r>
    <r>
      <rPr>
        <i/>
        <sz val="10"/>
        <rFont val="Times New Roman"/>
        <family val="1"/>
        <charset val="238"/>
      </rPr>
      <t>VOIVODSHIPS</t>
    </r>
  </si>
  <si>
    <r>
      <t xml:space="preserve">ogółem
</t>
    </r>
    <r>
      <rPr>
        <i/>
        <sz val="10"/>
        <rFont val="Times New Roman CE"/>
        <charset val="238"/>
      </rPr>
      <t>total</t>
    </r>
  </si>
  <si>
    <r>
      <t xml:space="preserve">w tym
na wsi
</t>
    </r>
    <r>
      <rPr>
        <i/>
        <sz val="10"/>
        <rFont val="Times New Roman"/>
        <family val="1"/>
        <charset val="238"/>
      </rPr>
      <t>of which
rural
areas</t>
    </r>
  </si>
  <si>
    <r>
      <t xml:space="preserve">30 lat
i więcej
</t>
    </r>
    <r>
      <rPr>
        <i/>
        <sz val="10"/>
        <rFont val="Times New Roman"/>
        <family val="1"/>
        <charset val="238"/>
      </rPr>
      <t>and more</t>
    </r>
  </si>
  <si>
    <r>
      <t xml:space="preserve">ogółem
</t>
    </r>
    <r>
      <rPr>
        <i/>
        <sz val="10"/>
        <rFont val="Times New Roman"/>
        <family val="1"/>
        <charset val="238"/>
      </rPr>
      <t>total</t>
    </r>
  </si>
  <si>
    <r>
      <t xml:space="preserve">w tym z dostępem do Internetu
</t>
    </r>
    <r>
      <rPr>
        <i/>
        <sz val="10"/>
        <rFont val="Times New Roman"/>
        <family val="1"/>
        <charset val="238"/>
      </rPr>
      <t>of which with the
Internet access</t>
    </r>
  </si>
  <si>
    <r>
      <t xml:space="preserve">razem
</t>
    </r>
    <r>
      <rPr>
        <i/>
        <sz val="10"/>
        <rFont val="Times New Roman"/>
        <family val="1"/>
        <charset val="238"/>
      </rPr>
      <t>total</t>
    </r>
  </si>
  <si>
    <r>
      <t xml:space="preserve">Lp. 
</t>
    </r>
    <r>
      <rPr>
        <i/>
        <sz val="10"/>
        <rFont val="Times New Roman"/>
        <family val="1"/>
        <charset val="238"/>
      </rPr>
      <t>No.</t>
    </r>
  </si>
  <si>
    <t>518,1</t>
  </si>
  <si>
    <r>
      <t xml:space="preserve">ogółem 
</t>
    </r>
    <r>
      <rPr>
        <i/>
        <sz val="10"/>
        <rFont val="Times New Roman CE"/>
        <charset val="238"/>
      </rPr>
      <t>total</t>
    </r>
  </si>
  <si>
    <r>
      <t xml:space="preserve">rolnictwo, leśnictwo, łowiectwo i rybactwo           </t>
    </r>
    <r>
      <rPr>
        <i/>
        <sz val="9"/>
        <rFont val="Times New Roman CE"/>
        <family val="1"/>
        <charset val="238"/>
      </rPr>
      <t>agriculture, forestry and fishing</t>
    </r>
  </si>
  <si>
    <r>
      <t>handel; naprawa
pojazdów samochodowych</t>
    </r>
    <r>
      <rPr>
        <vertAlign val="superscript"/>
        <sz val="10"/>
        <rFont val="Times New Roman CE"/>
        <charset val="238"/>
      </rPr>
      <t>∆</t>
    </r>
    <r>
      <rPr>
        <sz val="10"/>
        <rFont val="Times New Roman CE"/>
        <family val="1"/>
        <charset val="238"/>
      </rPr>
      <t>;
transport 
i gospodarka magazynowa;  
zakwaterowanie
i gastronomia</t>
    </r>
    <r>
      <rPr>
        <vertAlign val="superscript"/>
        <sz val="10"/>
        <rFont val="Times New Roman CE"/>
        <charset val="238"/>
      </rPr>
      <t>∆</t>
    </r>
    <r>
      <rPr>
        <sz val="10"/>
        <rFont val="Times New Roman CE"/>
        <family val="1"/>
        <charset val="238"/>
      </rPr>
      <t xml:space="preserve">; 
informacja
i komunikacja 
</t>
    </r>
    <r>
      <rPr>
        <i/>
        <sz val="10"/>
        <rFont val="Times New Roman CE"/>
        <charset val="238"/>
      </rPr>
      <t>trade; repair of motor vehicles</t>
    </r>
    <r>
      <rPr>
        <i/>
        <vertAlign val="superscript"/>
        <sz val="10"/>
        <rFont val="Times New Roman CE"/>
        <charset val="238"/>
      </rPr>
      <t>∆</t>
    </r>
    <r>
      <rPr>
        <i/>
        <sz val="10"/>
        <rFont val="Times New Roman CE"/>
        <charset val="238"/>
      </rPr>
      <t>;
transportation and storage;
accommodation and catering</t>
    </r>
    <r>
      <rPr>
        <i/>
        <vertAlign val="superscript"/>
        <sz val="10"/>
        <rFont val="Times New Roman CE"/>
        <charset val="238"/>
      </rPr>
      <t>∆</t>
    </r>
    <r>
      <rPr>
        <i/>
        <sz val="10"/>
        <rFont val="Times New Roman CE"/>
        <charset val="238"/>
      </rPr>
      <t>;
information and communication</t>
    </r>
  </si>
  <si>
    <r>
      <t>działalność finansowa
i ubezpieczeniowa;
obsługa rynku nieruchomości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Times New Roman CE"/>
        <family val="1"/>
        <charset val="238"/>
      </rPr>
      <t xml:space="preserve"> 
</t>
    </r>
    <r>
      <rPr>
        <i/>
        <sz val="10"/>
        <rFont val="Times New Roman CE"/>
        <charset val="238"/>
      </rPr>
      <t xml:space="preserve">financial and insurance activities;
real estate activities  </t>
    </r>
  </si>
  <si>
    <r>
      <t xml:space="preserve">pozostałe
usługi
</t>
    </r>
    <r>
      <rPr>
        <i/>
        <sz val="10"/>
        <rFont val="Times New Roman CE"/>
        <charset val="238"/>
      </rPr>
      <t>other services</t>
    </r>
  </si>
  <si>
    <r>
      <t xml:space="preserve">rolnictwo,
leśnictwo, łowiectwo
i rybactwo
</t>
    </r>
    <r>
      <rPr>
        <i/>
        <sz val="9"/>
        <rFont val="Times New Roman CE"/>
        <family val="1"/>
        <charset val="238"/>
      </rPr>
      <t>agriculture, forestry
and fishing</t>
    </r>
  </si>
  <si>
    <r>
      <t xml:space="preserve">przemysł
i budow-
nictwo
</t>
    </r>
    <r>
      <rPr>
        <i/>
        <sz val="9"/>
        <rFont val="Times New Roman CE"/>
        <family val="1"/>
        <charset val="238"/>
      </rPr>
      <t>industry
and
construction</t>
    </r>
  </si>
  <si>
    <r>
      <t>handel;
naprawa
pojazdów samocho-
dowych</t>
    </r>
    <r>
      <rPr>
        <vertAlign val="superscript"/>
        <sz val="10"/>
        <rFont val="Times New Roman CE"/>
        <charset val="238"/>
      </rPr>
      <t>∆</t>
    </r>
    <r>
      <rPr>
        <sz val="10"/>
        <rFont val="Times New Roman CE"/>
        <family val="1"/>
        <charset val="238"/>
      </rPr>
      <t>;
transport 
i gospodarka
magazynowa;  
zakwaterowanie
i gastronomia</t>
    </r>
    <r>
      <rPr>
        <vertAlign val="superscript"/>
        <sz val="10"/>
        <rFont val="Times New Roman CE"/>
        <charset val="238"/>
      </rPr>
      <t>∆</t>
    </r>
    <r>
      <rPr>
        <sz val="10"/>
        <rFont val="Times New Roman CE"/>
        <family val="1"/>
        <charset val="238"/>
      </rPr>
      <t xml:space="preserve">; 
informacja
i komunikacja 
</t>
    </r>
    <r>
      <rPr>
        <i/>
        <sz val="10"/>
        <rFont val="Times New Roman CE"/>
        <charset val="238"/>
      </rPr>
      <t>trade; repair
of motor vehicles</t>
    </r>
    <r>
      <rPr>
        <i/>
        <vertAlign val="superscript"/>
        <sz val="10"/>
        <rFont val="Times New Roman CE"/>
        <charset val="238"/>
      </rPr>
      <t>∆</t>
    </r>
    <r>
      <rPr>
        <i/>
        <sz val="10"/>
        <rFont val="Times New Roman CE"/>
        <charset val="238"/>
      </rPr>
      <t>;
transportation
and storage;
accommo-
dation and 
catering</t>
    </r>
    <r>
      <rPr>
        <i/>
        <vertAlign val="superscript"/>
        <sz val="10"/>
        <rFont val="Times New Roman CE"/>
        <charset val="238"/>
      </rPr>
      <t>∆</t>
    </r>
    <r>
      <rPr>
        <i/>
        <sz val="10"/>
        <rFont val="Times New Roman CE"/>
        <charset val="238"/>
      </rPr>
      <t>;
information
and communica-
tion</t>
    </r>
  </si>
  <si>
    <r>
      <t>działalność
finansowa
i ubezpiecze-
niowa;
obsługa rynku 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Times New Roman CE"/>
        <family val="1"/>
        <charset val="238"/>
      </rPr>
      <t xml:space="preserve"> 
</t>
    </r>
    <r>
      <rPr>
        <i/>
        <sz val="10"/>
        <rFont val="Times New Roman CE"/>
        <charset val="238"/>
      </rPr>
      <t xml:space="preserve">financial and 
insurance
activities;
real estate
activities  </t>
    </r>
  </si>
  <si>
    <r>
      <t xml:space="preserve">pozostałe
usługi
</t>
    </r>
    <r>
      <rPr>
        <i/>
        <sz val="10"/>
        <rFont val="Times New Roman CE"/>
        <charset val="238"/>
      </rPr>
      <t>other
services</t>
    </r>
  </si>
  <si>
    <r>
      <t xml:space="preserve">rolnictwo,
leśnictwo, łowiectwo
i rybactwo
</t>
    </r>
    <r>
      <rPr>
        <i/>
        <sz val="9"/>
        <rFont val="Times New Roman"/>
        <family val="1"/>
        <charset val="238"/>
      </rPr>
      <t>agriculture, forestry
and fishing</t>
    </r>
  </si>
  <si>
    <r>
      <t xml:space="preserve">przemysł
i budow-
nictwo
</t>
    </r>
    <r>
      <rPr>
        <i/>
        <sz val="9"/>
        <rFont val="Times New Roman"/>
        <family val="1"/>
        <charset val="238"/>
      </rPr>
      <t>industry
and
construction</t>
    </r>
  </si>
  <si>
    <r>
      <t>handel;
naprawa
pojazdów samocho-
dowych</t>
    </r>
    <r>
      <rPr>
        <vertAlign val="superscript"/>
        <sz val="10"/>
        <rFont val="Times New Roman"/>
        <family val="1"/>
        <charset val="238"/>
      </rPr>
      <t>∆</t>
    </r>
    <r>
      <rPr>
        <sz val="10"/>
        <rFont val="Times New Roman"/>
        <family val="1"/>
        <charset val="238"/>
      </rPr>
      <t>;
transport 
i gospodarka
magazynowa;  
zakwaterowanie
i gastronomia</t>
    </r>
    <r>
      <rPr>
        <vertAlign val="superscript"/>
        <sz val="10"/>
        <rFont val="Times New Roman"/>
        <family val="1"/>
        <charset val="238"/>
      </rPr>
      <t>∆</t>
    </r>
    <r>
      <rPr>
        <sz val="10"/>
        <rFont val="Times New Roman"/>
        <family val="1"/>
        <charset val="238"/>
      </rPr>
      <t xml:space="preserve">; 
informacja
i komunikacja 
</t>
    </r>
    <r>
      <rPr>
        <i/>
        <sz val="10"/>
        <rFont val="Times New Roman"/>
        <family val="1"/>
        <charset val="238"/>
      </rPr>
      <t>trade; repair
of motor vehicles</t>
    </r>
    <r>
      <rPr>
        <i/>
        <vertAlign val="superscript"/>
        <sz val="10"/>
        <rFont val="Times New Roman"/>
        <family val="1"/>
        <charset val="238"/>
      </rPr>
      <t>∆</t>
    </r>
    <r>
      <rPr>
        <i/>
        <sz val="10"/>
        <rFont val="Times New Roman"/>
        <family val="1"/>
        <charset val="238"/>
      </rPr>
      <t>;
transportation
and storage;
accommo-
dation and 
catering</t>
    </r>
    <r>
      <rPr>
        <i/>
        <vertAlign val="superscript"/>
        <sz val="10"/>
        <rFont val="Times New Roman"/>
        <family val="1"/>
        <charset val="238"/>
      </rPr>
      <t>∆</t>
    </r>
    <r>
      <rPr>
        <i/>
        <sz val="10"/>
        <rFont val="Times New Roman"/>
        <family val="1"/>
        <charset val="238"/>
      </rPr>
      <t>;
information
and communica-
tion</t>
    </r>
  </si>
  <si>
    <r>
      <t>działalność
finansowa
i ubezpiecze-
niowa;
obsługa rynku 
nierucho-
mości</t>
    </r>
    <r>
      <rPr>
        <vertAlign val="superscript"/>
        <sz val="10"/>
        <rFont val="Times New Roman"/>
        <family val="1"/>
        <charset val="238"/>
      </rPr>
      <t>∆</t>
    </r>
    <r>
      <rPr>
        <sz val="10"/>
        <rFont val="Times New Roman"/>
        <family val="1"/>
        <charset val="238"/>
      </rPr>
      <t xml:space="preserve"> 
</t>
    </r>
    <r>
      <rPr>
        <i/>
        <sz val="10"/>
        <rFont val="Times New Roman"/>
        <family val="1"/>
        <charset val="238"/>
      </rPr>
      <t xml:space="preserve">financial and 
insurance
activities;
real estate
activities  </t>
    </r>
  </si>
  <si>
    <r>
      <t xml:space="preserve">pozostałe
usługi
</t>
    </r>
    <r>
      <rPr>
        <i/>
        <sz val="10"/>
        <rFont val="Times New Roman"/>
        <family val="1"/>
        <charset val="238"/>
      </rPr>
      <t>other
services</t>
    </r>
  </si>
  <si>
    <r>
      <t>Nakłady na środki trwałe</t>
    </r>
    <r>
      <rPr>
        <i/>
        <vertAlign val="superscript"/>
        <sz val="10"/>
        <rFont val="Times New Roman CE"/>
        <family val="1"/>
        <charset val="238"/>
      </rPr>
      <t xml:space="preserve">a </t>
    </r>
    <r>
      <rPr>
        <sz val="10"/>
        <rFont val="Times New Roman CE"/>
        <family val="1"/>
        <charset val="238"/>
      </rPr>
      <t xml:space="preserve">
służące gospodarce wodnej (ceny bieżące)
</t>
    </r>
    <r>
      <rPr>
        <i/>
        <sz val="10"/>
        <rFont val="Times New Roman CE"/>
        <family val="1"/>
        <charset val="238"/>
      </rPr>
      <t>Outlays on fixed assets</t>
    </r>
    <r>
      <rPr>
        <i/>
        <vertAlign val="superscript"/>
        <sz val="10"/>
        <rFont val="Times New Roman CE"/>
        <family val="1"/>
        <charset val="238"/>
      </rPr>
      <t>a</t>
    </r>
    <r>
      <rPr>
        <i/>
        <sz val="10"/>
        <rFont val="Times New Roman CE"/>
        <family val="1"/>
        <charset val="238"/>
      </rPr>
      <t xml:space="preserve"> 
in water management (current prices)</t>
    </r>
  </si>
  <si>
    <r>
      <t xml:space="preserve">stopień 
wykorzy-
stania
</t>
    </r>
    <r>
      <rPr>
        <i/>
        <sz val="10"/>
        <rFont val="Times New Roman"/>
        <family val="1"/>
        <charset val="238"/>
      </rPr>
      <t>occupancy
rate</t>
    </r>
  </si>
  <si>
    <r>
      <t xml:space="preserve">w %  </t>
    </r>
    <r>
      <rPr>
        <i/>
        <sz val="10"/>
        <rFont val="Times New Roman"/>
        <family val="1"/>
        <charset val="238"/>
      </rPr>
      <t xml:space="preserve">  in %</t>
    </r>
  </si>
  <si>
    <r>
      <t xml:space="preserve"> miasta
</t>
    </r>
    <r>
      <rPr>
        <i/>
        <sz val="9"/>
        <rFont val="Times New Roman CE"/>
        <family val="1"/>
        <charset val="238"/>
      </rPr>
      <t>urban areas</t>
    </r>
  </si>
  <si>
    <r>
      <t>stopień 
wykorzy-
stania pokoi</t>
    </r>
    <r>
      <rPr>
        <i/>
        <vertAlign val="superscript"/>
        <sz val="10"/>
        <rFont val="Times New Roman"/>
        <family val="1"/>
        <charset val="238"/>
      </rPr>
      <t>b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occupancy
rate of rooms</t>
    </r>
    <r>
      <rPr>
        <i/>
        <vertAlign val="superscript"/>
        <sz val="10"/>
        <rFont val="Times New Roman"/>
        <family val="1"/>
        <charset val="238"/>
      </rPr>
      <t>b</t>
    </r>
  </si>
  <si>
    <t>II.  WAŻNIEJSZE DANE O WOJEWÓDZTWACH  (NTS 2)  (cd.)</t>
  </si>
  <si>
    <r>
      <t xml:space="preserve"> Dochody do dyspozycji brutto w sektorze gospodarstw domowych</t>
    </r>
    <r>
      <rPr>
        <i/>
        <sz val="10"/>
        <rFont val="Times New Roman CE"/>
        <family val="1"/>
        <charset val="238"/>
      </rPr>
      <t xml:space="preserve">
Gross disposable income in the households sector</t>
    </r>
  </si>
  <si>
    <r>
      <t xml:space="preserve">WOJEWÓDZTWA  
</t>
    </r>
    <r>
      <rPr>
        <i/>
        <sz val="10"/>
        <color theme="1"/>
        <rFont val="Times New Roman CE"/>
        <family val="1"/>
        <charset val="238"/>
      </rPr>
      <t>VOIVODSHIPS</t>
    </r>
  </si>
  <si>
    <r>
      <t xml:space="preserve">ogółem
</t>
    </r>
    <r>
      <rPr>
        <i/>
        <sz val="10"/>
        <color theme="1"/>
        <rFont val="Times New Roman CE"/>
        <family val="1"/>
        <charset val="238"/>
      </rPr>
      <t>total</t>
    </r>
  </si>
  <si>
    <r>
      <t xml:space="preserve">osoby prawne i jednostki
organizacyjne niemające
osobowości prawnej
</t>
    </r>
    <r>
      <rPr>
        <i/>
        <sz val="10"/>
        <color theme="1"/>
        <rFont val="Times New Roman CE"/>
        <family val="1"/>
        <charset val="238"/>
      </rPr>
      <t>legal persons and
organizational entities
without legal personality</t>
    </r>
  </si>
  <si>
    <r>
      <t xml:space="preserve">osoby fizyczne prowadzące
działalność gospodarczą
</t>
    </r>
    <r>
      <rPr>
        <i/>
        <sz val="10"/>
        <color theme="1"/>
        <rFont val="Times New Roman CE"/>
        <family val="1"/>
        <charset val="238"/>
      </rPr>
      <t>natural persons conducting
economic activity</t>
    </r>
    <r>
      <rPr>
        <i/>
        <vertAlign val="superscript"/>
        <sz val="10"/>
        <rFont val="Times New Roman CE"/>
        <family val="1"/>
        <charset val="238"/>
      </rPr>
      <t/>
    </r>
  </si>
  <si>
    <r>
      <t xml:space="preserve">POLSKA   </t>
    </r>
    <r>
      <rPr>
        <b/>
        <i/>
        <sz val="10"/>
        <color theme="1"/>
        <rFont val="Times New Roman CE"/>
        <family val="1"/>
        <charset val="238"/>
      </rPr>
      <t>POLAND</t>
    </r>
  </si>
  <si>
    <r>
      <t>Podmioty gospodarki narodowej</t>
    </r>
    <r>
      <rPr>
        <i/>
        <vertAlign val="superscript"/>
        <sz val="10"/>
        <color theme="1"/>
        <rFont val="Times New Roman CE"/>
        <family val="1"/>
        <charset val="238"/>
      </rPr>
      <t>a</t>
    </r>
    <r>
      <rPr>
        <sz val="10"/>
        <color theme="1"/>
        <rFont val="Times New Roman CE"/>
        <family val="1"/>
        <charset val="238"/>
      </rPr>
      <t xml:space="preserve"> wyrejestrowane z rejestru REGON w okresie I - XII 
</t>
    </r>
    <r>
      <rPr>
        <i/>
        <sz val="10"/>
        <color theme="1"/>
        <rFont val="Times New Roman CE"/>
        <family val="1"/>
        <charset val="238"/>
      </rPr>
      <t>Entities of the national economy</t>
    </r>
    <r>
      <rPr>
        <i/>
        <vertAlign val="superscript"/>
        <sz val="10"/>
        <color theme="1"/>
        <rFont val="Times New Roman CE"/>
        <family val="1"/>
        <charset val="238"/>
      </rPr>
      <t>a</t>
    </r>
    <r>
      <rPr>
        <i/>
        <sz val="10"/>
        <color theme="1"/>
        <rFont val="Times New Roman CE"/>
        <family val="1"/>
        <charset val="238"/>
      </rPr>
      <t xml:space="preserve"> deleted  from the REGON register in the period I - XII</t>
    </r>
  </si>
  <si>
    <r>
      <t xml:space="preserve">w mln zł 
</t>
    </r>
    <r>
      <rPr>
        <i/>
        <sz val="10"/>
        <rFont val="Times New Roman CE"/>
        <family val="1"/>
        <charset val="238"/>
      </rPr>
      <t>in mln zl</t>
    </r>
  </si>
  <si>
    <r>
      <t xml:space="preserve">na 10 tys. 
ludności 
danej grupy wieku
</t>
    </r>
    <r>
      <rPr>
        <i/>
        <sz val="10"/>
        <rFont val="Times New Roman"/>
        <family val="1"/>
        <charset val="238"/>
      </rPr>
      <t xml:space="preserve">per 10 thous.
population of 
a given age group </t>
    </r>
  </si>
  <si>
    <r>
      <t>Sołtysi</t>
    </r>
    <r>
      <rPr>
        <i/>
        <vertAlign val="superscript"/>
        <sz val="10"/>
        <rFont val="Times New Roman CE"/>
        <charset val="238"/>
      </rPr>
      <t>a</t>
    </r>
    <r>
      <rPr>
        <i/>
        <strike/>
        <sz val="10"/>
        <rFont val="Times New Roman CE"/>
        <charset val="238"/>
      </rPr>
      <t xml:space="preserve">
</t>
    </r>
    <r>
      <rPr>
        <i/>
        <sz val="10"/>
        <rFont val="Times New Roman CE"/>
        <charset val="238"/>
      </rPr>
      <t>Village
administrators</t>
    </r>
    <r>
      <rPr>
        <i/>
        <vertAlign val="superscript"/>
        <sz val="10"/>
        <rFont val="Times New Roman CE"/>
        <charset val="238"/>
      </rPr>
      <t>a</t>
    </r>
  </si>
  <si>
    <r>
      <t xml:space="preserve">na 1000
ludności
</t>
    </r>
    <r>
      <rPr>
        <i/>
        <sz val="10"/>
        <rFont val="Times New Roman"/>
        <family val="1"/>
        <charset val="238"/>
      </rPr>
      <t>per 1000
population</t>
    </r>
  </si>
  <si>
    <r>
      <t xml:space="preserve">osoby prawne i jednostki
organizacyjne niemające
osobowości prawnej
</t>
    </r>
    <r>
      <rPr>
        <i/>
        <sz val="10"/>
        <rFont val="Times New Roman"/>
        <family val="1"/>
        <charset val="238"/>
      </rPr>
      <t>legal persons and
organizational entities
without legal personality</t>
    </r>
  </si>
  <si>
    <r>
      <t xml:space="preserve">osoby fizyczne prowadzące
działalność gospodarczą
</t>
    </r>
    <r>
      <rPr>
        <i/>
        <sz val="10"/>
        <rFont val="Times New Roman"/>
        <family val="1"/>
        <charset val="238"/>
      </rPr>
      <t>natural persons conducting
economic activity</t>
    </r>
    <r>
      <rPr>
        <i/>
        <vertAlign val="superscript"/>
        <sz val="10"/>
        <rFont val="Arial CE"/>
        <charset val="238"/>
      </rPr>
      <t/>
    </r>
  </si>
  <si>
    <r>
      <t xml:space="preserve">Szkoły wyższe     </t>
    </r>
    <r>
      <rPr>
        <i/>
        <sz val="10"/>
        <rFont val="Times New Roman"/>
        <family val="1"/>
        <charset val="238"/>
      </rPr>
      <t>Higher education</t>
    </r>
  </si>
  <si>
    <r>
      <t>Podmioty gospodarki narodowej</t>
    </r>
    <r>
      <rPr>
        <i/>
        <vertAlign val="superscript"/>
        <sz val="10"/>
        <rFont val="Times New Roman CE"/>
        <family val="1"/>
        <charset val="238"/>
      </rPr>
      <t>a</t>
    </r>
    <r>
      <rPr>
        <sz val="10"/>
        <rFont val="Times New Roman CE"/>
        <family val="1"/>
        <charset val="238"/>
      </rPr>
      <t xml:space="preserve"> </t>
    </r>
    <r>
      <rPr>
        <sz val="10"/>
        <rFont val="Times New Roman CE"/>
        <charset val="238"/>
      </rPr>
      <t xml:space="preserve">w rejestrze  </t>
    </r>
    <r>
      <rPr>
        <sz val="10"/>
        <rFont val="Times New Roman CE"/>
        <family val="1"/>
        <charset val="238"/>
      </rPr>
      <t xml:space="preserve">REGON na 10 tys. ludności
</t>
    </r>
    <r>
      <rPr>
        <i/>
        <sz val="10"/>
        <rFont val="Times New Roman CE"/>
        <family val="1"/>
        <charset val="238"/>
      </rPr>
      <t>Entities of the national economy</t>
    </r>
    <r>
      <rPr>
        <i/>
        <vertAlign val="superscript"/>
        <sz val="10"/>
        <rFont val="Times New Roman CE"/>
        <family val="1"/>
        <charset val="238"/>
      </rPr>
      <t>a</t>
    </r>
    <r>
      <rPr>
        <i/>
        <sz val="10"/>
        <rFont val="Times New Roman CE"/>
        <family val="1"/>
        <charset val="238"/>
      </rPr>
      <t xml:space="preserve">  in the REGON register per 10 thous. population</t>
    </r>
  </si>
  <si>
    <r>
      <t xml:space="preserve">ogółem
</t>
    </r>
    <r>
      <rPr>
        <i/>
        <sz val="10"/>
        <color theme="1"/>
        <rFont val="Times New Roman CE"/>
        <charset val="238"/>
      </rPr>
      <t>total</t>
    </r>
  </si>
  <si>
    <r>
      <t xml:space="preserve">Sektor prywatny w gospodarce narodowej
</t>
    </r>
    <r>
      <rPr>
        <i/>
        <sz val="10"/>
        <rFont val="Times New Roman CE"/>
        <charset val="238"/>
      </rPr>
      <t xml:space="preserve">Private sector in the national economy  </t>
    </r>
  </si>
  <si>
    <r>
      <t>pracujący</t>
    </r>
    <r>
      <rPr>
        <i/>
        <vertAlign val="superscript"/>
        <sz val="10"/>
        <rFont val="Times New Roman"/>
        <family val="1"/>
        <charset val="238"/>
      </rPr>
      <t xml:space="preserve">ac
</t>
    </r>
    <r>
      <rPr>
        <i/>
        <sz val="10"/>
        <rFont val="Times New Roman"/>
        <family val="1"/>
        <charset val="238"/>
      </rPr>
      <t>employed  persons</t>
    </r>
    <r>
      <rPr>
        <i/>
        <vertAlign val="superscript"/>
        <sz val="10"/>
        <rFont val="Times New Roman"/>
        <family val="1"/>
        <charset val="238"/>
      </rPr>
      <t>ac</t>
    </r>
  </si>
  <si>
    <r>
      <t xml:space="preserve">w % ogółem 
</t>
    </r>
    <r>
      <rPr>
        <i/>
        <sz val="10"/>
        <rFont val="Times New Roman"/>
        <family val="1"/>
        <charset val="238"/>
      </rPr>
      <t>in % of total</t>
    </r>
  </si>
  <si>
    <t>76,5</t>
  </si>
  <si>
    <r>
      <t xml:space="preserve">na 10 tys.
ludności
</t>
    </r>
    <r>
      <rPr>
        <i/>
        <sz val="10"/>
        <rFont val="Times New Roman"/>
        <family val="1"/>
        <charset val="238"/>
      </rPr>
      <t>per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 xml:space="preserve">10 thous.
population  </t>
    </r>
    <r>
      <rPr>
        <sz val="10"/>
        <rFont val="Times New Roman"/>
        <family val="1"/>
        <charset val="238"/>
      </rPr>
      <t xml:space="preserve">   </t>
    </r>
  </si>
  <si>
    <r>
      <t xml:space="preserve">Widzowie w kinach
</t>
    </r>
    <r>
      <rPr>
        <i/>
        <sz val="10"/>
        <rFont val="Times New Roman CE"/>
        <charset val="238"/>
      </rPr>
      <t>Audience in cinemas</t>
    </r>
  </si>
  <si>
    <t>18406,1</t>
  </si>
  <si>
    <t>#</t>
  </si>
  <si>
    <r>
      <t xml:space="preserve">na 1000 ludności
</t>
    </r>
    <r>
      <rPr>
        <i/>
        <sz val="10"/>
        <rFont val="Times New Roman CE"/>
        <charset val="238"/>
      </rPr>
      <t xml:space="preserve">per 1000 population </t>
    </r>
  </si>
  <si>
    <r>
      <t xml:space="preserve">Mieszkania oddane do użytkowania 
</t>
    </r>
    <r>
      <rPr>
        <i/>
        <sz val="10"/>
        <rFont val="Times New Roman CE"/>
        <charset val="238"/>
      </rPr>
      <t xml:space="preserve">Dwellings completed </t>
    </r>
  </si>
  <si>
    <r>
      <t xml:space="preserve">    gminy
      </t>
    </r>
    <r>
      <rPr>
        <i/>
        <sz val="10"/>
        <rFont val="Times New Roman CE"/>
        <family val="1"/>
        <charset val="238"/>
      </rPr>
      <t>gminas</t>
    </r>
  </si>
  <si>
    <r>
      <t xml:space="preserve">w GWh    </t>
    </r>
    <r>
      <rPr>
        <i/>
        <sz val="10"/>
        <rFont val="Times New Roman"/>
        <family val="1"/>
        <charset val="238"/>
      </rPr>
      <t xml:space="preserve"> in GWh</t>
    </r>
  </si>
  <si>
    <r>
      <t xml:space="preserve">Nakłady inwestycyjne (ceny bieżące) 
</t>
    </r>
    <r>
      <rPr>
        <i/>
        <sz val="10"/>
        <rFont val="Times New Roman CE"/>
        <charset val="238"/>
      </rPr>
      <t xml:space="preserve"> Investment outlays (current prices)</t>
    </r>
  </si>
  <si>
    <r>
      <t xml:space="preserve">    Zużycie energii elektrycznej 
w gospodarstwach domowych w miastach 
              </t>
    </r>
    <r>
      <rPr>
        <i/>
        <sz val="10"/>
        <rFont val="Times New Roman"/>
        <family val="1"/>
        <charset val="238"/>
      </rPr>
      <t>Consumption of electricity in households 
in urban areas</t>
    </r>
  </si>
  <si>
    <r>
      <t xml:space="preserve">Pobór wody </t>
    </r>
    <r>
      <rPr>
        <vertAlign val="superscript"/>
        <sz val="10"/>
        <rFont val="Times New Roman"/>
        <family val="1"/>
        <charset val="238"/>
      </rPr>
      <t xml:space="preserve">
</t>
    </r>
    <r>
      <rPr>
        <sz val="10"/>
        <rFont val="Times New Roman"/>
        <family val="1"/>
        <charset val="238"/>
      </rPr>
      <t>na potrzeby  gospodarki</t>
    </r>
    <r>
      <rPr>
        <vertAlign val="superscript"/>
        <sz val="10"/>
        <rFont val="Times New Roman"/>
        <family val="1"/>
        <charset val="238"/>
      </rPr>
      <t xml:space="preserve">
</t>
    </r>
    <r>
      <rPr>
        <sz val="10"/>
        <rFont val="Times New Roman"/>
        <family val="1"/>
        <charset val="238"/>
      </rPr>
      <t>narodowej i ludności 
na  1 km</t>
    </r>
    <r>
      <rPr>
        <i/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 w dam</t>
    </r>
    <r>
      <rPr>
        <i/>
        <vertAlign val="superscript"/>
        <sz val="10"/>
        <rFont val="Times New Roman"/>
        <family val="1"/>
        <charset val="238"/>
      </rPr>
      <t xml:space="preserve">3 </t>
    </r>
    <r>
      <rPr>
        <vertAlign val="superscript"/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Water withdrawal 
for needs of the national   
economy and population   
per 1 km</t>
    </r>
    <r>
      <rPr>
        <i/>
        <vertAlign val="superscript"/>
        <sz val="10"/>
        <rFont val="Times New Roman"/>
        <family val="1"/>
        <charset val="238"/>
      </rPr>
      <t>2</t>
    </r>
    <r>
      <rPr>
        <i/>
        <sz val="10"/>
        <rFont val="Times New Roman"/>
        <family val="1"/>
        <charset val="238"/>
      </rPr>
      <t xml:space="preserve"> in dam</t>
    </r>
    <r>
      <rPr>
        <i/>
        <vertAlign val="superscript"/>
        <sz val="10"/>
        <rFont val="Times New Roman"/>
        <family val="1"/>
        <charset val="238"/>
      </rPr>
      <t xml:space="preserve">3   </t>
    </r>
    <r>
      <rPr>
        <i/>
        <sz val="10"/>
        <rFont val="Times New Roman"/>
        <family val="1"/>
        <charset val="238"/>
      </rPr>
      <t xml:space="preserve">                  </t>
    </r>
    <r>
      <rPr>
        <sz val="10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                       </t>
    </r>
  </si>
  <si>
    <r>
      <t xml:space="preserve">ogółem </t>
    </r>
    <r>
      <rPr>
        <i/>
        <sz val="10"/>
        <rFont val="Times New Roman CE"/>
        <charset val="238"/>
      </rPr>
      <t xml:space="preserve"> total</t>
    </r>
  </si>
  <si>
    <r>
      <t>Udzielone patenty</t>
    </r>
    <r>
      <rPr>
        <i/>
        <vertAlign val="superscript"/>
        <sz val="10"/>
        <rFont val="Times New Roman CE"/>
        <family val="1"/>
        <charset val="238"/>
      </rPr>
      <t>a</t>
    </r>
    <r>
      <rPr>
        <sz val="10"/>
        <rFont val="Times New Roman CE"/>
        <family val="1"/>
        <charset val="238"/>
      </rPr>
      <t xml:space="preserve">
</t>
    </r>
    <r>
      <rPr>
        <i/>
        <sz val="10"/>
        <rFont val="Times New Roman CE"/>
        <family val="1"/>
        <charset val="238"/>
      </rPr>
      <t>Patents granted</t>
    </r>
    <r>
      <rPr>
        <i/>
        <vertAlign val="superscript"/>
        <sz val="10"/>
        <rFont val="Times New Roman CE"/>
        <family val="1"/>
        <charset val="238"/>
      </rPr>
      <t>a</t>
    </r>
  </si>
  <si>
    <r>
      <t>Nakłady na środki trwałe</t>
    </r>
    <r>
      <rPr>
        <i/>
        <vertAlign val="superscript"/>
        <sz val="10"/>
        <rFont val="Times New Roman CE"/>
        <charset val="238"/>
      </rPr>
      <t>d</t>
    </r>
    <r>
      <rPr>
        <sz val="10"/>
        <rFont val="Times New Roman CE"/>
        <family val="1"/>
        <charset val="238"/>
      </rPr>
      <t xml:space="preserve"> służące 
ochronie środowisk</t>
    </r>
    <r>
      <rPr>
        <sz val="10"/>
        <rFont val="Times New Roman CE"/>
        <charset val="238"/>
      </rPr>
      <t>a (ceny bieżące)</t>
    </r>
    <r>
      <rPr>
        <sz val="10"/>
        <rFont val="Times New Roman CE"/>
        <family val="1"/>
        <charset val="238"/>
      </rPr>
      <t xml:space="preserve">
</t>
    </r>
    <r>
      <rPr>
        <i/>
        <sz val="10"/>
        <rFont val="Times New Roman CE"/>
        <charset val="238"/>
      </rPr>
      <t>Outlays on fixed assets</t>
    </r>
    <r>
      <rPr>
        <i/>
        <vertAlign val="superscript"/>
        <sz val="10"/>
        <rFont val="Times New Roman CE"/>
        <charset val="238"/>
      </rPr>
      <t>d</t>
    </r>
    <r>
      <rPr>
        <i/>
        <sz val="10"/>
        <rFont val="Times New Roman CE"/>
        <charset val="238"/>
      </rPr>
      <t xml:space="preserve">
in environmental protection (current prices)</t>
    </r>
  </si>
  <si>
    <r>
      <t xml:space="preserve">na 1 mieszkańca
 w zł 
</t>
    </r>
    <r>
      <rPr>
        <i/>
        <sz val="10"/>
        <rFont val="Times New Roman CE"/>
        <family val="1"/>
        <charset val="238"/>
      </rPr>
      <t>per capita 
in zl</t>
    </r>
  </si>
  <si>
    <r>
      <t xml:space="preserve">w tys.    </t>
    </r>
    <r>
      <rPr>
        <i/>
        <sz val="10"/>
        <rFont val="Times New Roman"/>
        <family val="1"/>
        <charset val="238"/>
      </rPr>
      <t>in thous.</t>
    </r>
  </si>
  <si>
    <r>
      <t>Abonenci</t>
    </r>
    <r>
      <rPr>
        <i/>
        <vertAlign val="superscript"/>
        <sz val="10"/>
        <rFont val="Times New Roman CE"/>
        <charset val="238"/>
      </rPr>
      <t>a</t>
    </r>
    <r>
      <rPr>
        <sz val="10"/>
        <rFont val="Times New Roman CE"/>
        <family val="1"/>
        <charset val="238"/>
      </rPr>
      <t xml:space="preserve"> 
</t>
    </r>
    <r>
      <rPr>
        <i/>
        <sz val="10"/>
        <rFont val="Times New Roman CE"/>
        <charset val="238"/>
      </rPr>
      <t>Subscribers</t>
    </r>
    <r>
      <rPr>
        <i/>
        <vertAlign val="superscript"/>
        <sz val="10"/>
        <rFont val="Times New Roman CE"/>
        <charset val="238"/>
      </rPr>
      <t>a</t>
    </r>
  </si>
  <si>
    <r>
      <t>Liczba ludności</t>
    </r>
    <r>
      <rPr>
        <i/>
        <vertAlign val="superscript"/>
        <sz val="10"/>
        <rFont val="Times New Roman CE"/>
        <charset val="238"/>
      </rPr>
      <t>a</t>
    </r>
    <r>
      <rPr>
        <sz val="10"/>
        <rFont val="Times New Roman CE"/>
        <charset val="238"/>
      </rPr>
      <t xml:space="preserve">na
</t>
    </r>
    <r>
      <rPr>
        <i/>
        <sz val="10"/>
        <rFont val="Times New Roman CE"/>
        <charset val="238"/>
      </rPr>
      <t>Population</t>
    </r>
    <r>
      <rPr>
        <i/>
        <vertAlign val="superscript"/>
        <sz val="10"/>
        <rFont val="Times New Roman CE"/>
        <charset val="238"/>
      </rPr>
      <t>a</t>
    </r>
    <r>
      <rPr>
        <i/>
        <sz val="10"/>
        <rFont val="Times New Roman CE"/>
        <charset val="238"/>
      </rPr>
      <t xml:space="preserve"> per</t>
    </r>
  </si>
  <si>
    <r>
      <t>Porady udzielone 
w ambulatoryjnej opiece zdrowotnej</t>
    </r>
    <r>
      <rPr>
        <i/>
        <vertAlign val="superscript"/>
        <sz val="10"/>
        <rFont val="Times New Roman CE"/>
        <charset val="238"/>
      </rPr>
      <t xml:space="preserve">b
</t>
    </r>
    <r>
      <rPr>
        <sz val="10"/>
        <rFont val="Times New Roman CE"/>
        <charset val="238"/>
      </rPr>
      <t xml:space="preserve">na 1 mieszkańca 
</t>
    </r>
    <r>
      <rPr>
        <i/>
        <sz val="10"/>
        <rFont val="Times New Roman CE"/>
        <charset val="238"/>
      </rPr>
      <t>Consultations provided
 in out-patient health care</t>
    </r>
    <r>
      <rPr>
        <i/>
        <vertAlign val="superscript"/>
        <sz val="10"/>
        <rFont val="Times New Roman CE"/>
        <charset val="238"/>
      </rPr>
      <t xml:space="preserve">b
</t>
    </r>
    <r>
      <rPr>
        <i/>
        <sz val="10"/>
        <rFont val="Times New Roman CE"/>
        <charset val="238"/>
      </rPr>
      <t xml:space="preserve">per capita </t>
    </r>
  </si>
  <si>
    <r>
      <t>1 podmiot ambulatoryjnej
opieki zdrowotnej</t>
    </r>
    <r>
      <rPr>
        <i/>
        <vertAlign val="superscript"/>
        <sz val="10"/>
        <rFont val="Times New Roman CE"/>
        <charset val="238"/>
      </rPr>
      <t xml:space="preserve">d
</t>
    </r>
    <r>
      <rPr>
        <i/>
        <sz val="10"/>
        <rFont val="Times New Roman CE"/>
        <charset val="238"/>
      </rPr>
      <t>provider of out-patient
health care</t>
    </r>
    <r>
      <rPr>
        <i/>
        <vertAlign val="superscript"/>
        <sz val="10"/>
        <rFont val="Times New Roman CE"/>
        <charset val="238"/>
      </rPr>
      <t>d</t>
    </r>
  </si>
  <si>
    <r>
      <t>Wartość brutto środków trwałych</t>
    </r>
    <r>
      <rPr>
        <i/>
        <vertAlign val="superscript"/>
        <sz val="10"/>
        <rFont val="Times New Roman CE"/>
        <charset val="238"/>
      </rPr>
      <t xml:space="preserve">b
 </t>
    </r>
    <r>
      <rPr>
        <sz val="10"/>
        <rFont val="Times New Roman CE"/>
        <charset val="238"/>
      </rPr>
      <t xml:space="preserve">w mln zł </t>
    </r>
    <r>
      <rPr>
        <i/>
        <vertAlign val="superscript"/>
        <sz val="10"/>
        <rFont val="Times New Roman CE"/>
        <charset val="238"/>
      </rPr>
      <t xml:space="preserve"> 
</t>
    </r>
    <r>
      <rPr>
        <sz val="10"/>
        <rFont val="Times New Roman CE"/>
        <charset val="238"/>
      </rPr>
      <t>(bieżące ceny  ewidencyjne)</t>
    </r>
    <r>
      <rPr>
        <sz val="10"/>
        <rFont val="Times New Roman CE"/>
        <family val="1"/>
        <charset val="238"/>
      </rPr>
      <t xml:space="preserve">
</t>
    </r>
    <r>
      <rPr>
        <i/>
        <sz val="10"/>
        <rFont val="Times New Roman CE"/>
        <charset val="238"/>
      </rPr>
      <t>Gross value of fixed assets</t>
    </r>
    <r>
      <rPr>
        <i/>
        <vertAlign val="superscript"/>
        <sz val="10"/>
        <rFont val="Times New Roman CE"/>
        <charset val="238"/>
      </rPr>
      <t xml:space="preserve">b
 </t>
    </r>
    <r>
      <rPr>
        <i/>
        <sz val="10"/>
        <rFont val="Times New Roman CE"/>
        <charset val="238"/>
      </rPr>
      <t>in mln zl</t>
    </r>
    <r>
      <rPr>
        <i/>
        <vertAlign val="superscript"/>
        <sz val="10"/>
        <rFont val="Times New Roman CE"/>
        <charset val="238"/>
      </rPr>
      <t xml:space="preserve"> 
</t>
    </r>
    <r>
      <rPr>
        <i/>
        <sz val="10"/>
        <rFont val="Times New Roman CE"/>
        <charset val="238"/>
      </rPr>
      <t xml:space="preserve">(current book-keeping  prices)             </t>
    </r>
  </si>
  <si>
    <r>
      <t xml:space="preserve">     </t>
    </r>
    <r>
      <rPr>
        <i/>
        <sz val="10"/>
        <rFont val="Times New Roman CE"/>
        <family val="1"/>
        <charset val="238"/>
      </rPr>
      <t>a</t>
    </r>
    <r>
      <rPr>
        <sz val="10"/>
        <rFont val="Times New Roman CE"/>
        <family val="1"/>
        <charset val="238"/>
      </rPr>
      <t xml:space="preserve">  Poza rolnictwem, leśnictwem, łowiectwem i rybactwem. </t>
    </r>
    <r>
      <rPr>
        <i/>
        <sz val="10"/>
        <rFont val="Times New Roman CE"/>
        <charset val="238"/>
      </rPr>
      <t>b</t>
    </r>
    <r>
      <rPr>
        <sz val="10"/>
        <rFont val="Times New Roman CE"/>
        <family val="1"/>
        <charset val="238"/>
      </rPr>
      <t xml:space="preserve"> Stan w dniu 31 XII.</t>
    </r>
  </si>
  <si>
    <r>
      <t>Wypożyczenia księgozbioru
z bibliotek publicznych</t>
    </r>
    <r>
      <rPr>
        <i/>
        <vertAlign val="superscript"/>
        <sz val="10"/>
        <rFont val="Times New Roman"/>
        <family val="1"/>
        <charset val="238"/>
      </rPr>
      <t>b</t>
    </r>
    <r>
      <rPr>
        <sz val="10"/>
        <rFont val="Times New Roman"/>
        <family val="1"/>
        <charset val="238"/>
      </rPr>
      <t xml:space="preserve">w wol.
</t>
    </r>
    <r>
      <rPr>
        <i/>
        <sz val="10"/>
        <rFont val="Times New Roman"/>
        <family val="1"/>
        <charset val="238"/>
      </rPr>
      <t>Public library loans</t>
    </r>
    <r>
      <rPr>
        <i/>
        <vertAlign val="superscript"/>
        <sz val="10"/>
        <rFont val="Times New Roman"/>
        <family val="1"/>
        <charset val="238"/>
      </rPr>
      <t>b</t>
    </r>
    <r>
      <rPr>
        <i/>
        <sz val="10"/>
        <rFont val="Times New Roman"/>
        <family val="1"/>
        <charset val="238"/>
      </rPr>
      <t xml:space="preserve"> in vol.  </t>
    </r>
    <r>
      <rPr>
        <i/>
        <vertAlign val="superscript"/>
        <sz val="10"/>
        <rFont val="Times New Roman"/>
        <family val="1"/>
        <charset val="238"/>
      </rPr>
      <t xml:space="preserve">                                           </t>
    </r>
    <r>
      <rPr>
        <i/>
        <sz val="10"/>
        <rFont val="Times New Roman"/>
        <family val="1"/>
        <charset val="238"/>
      </rPr>
      <t xml:space="preserve"> </t>
    </r>
  </si>
  <si>
    <r>
      <t>Widzowie i słuchacze w teatrach
i instytucjach muzycznych</t>
    </r>
    <r>
      <rPr>
        <i/>
        <vertAlign val="superscript"/>
        <sz val="10"/>
        <rFont val="Times New Roman CE"/>
        <family val="1"/>
        <charset val="238"/>
      </rPr>
      <t xml:space="preserve">c
</t>
    </r>
    <r>
      <rPr>
        <i/>
        <sz val="10"/>
        <rFont val="Times New Roman CE"/>
        <family val="1"/>
        <charset val="238"/>
      </rPr>
      <t>Audience in theatres and music
institutions</t>
    </r>
    <r>
      <rPr>
        <i/>
        <vertAlign val="superscript"/>
        <sz val="10"/>
        <rFont val="Times New Roman CE"/>
        <family val="1"/>
        <charset val="238"/>
      </rPr>
      <t>c</t>
    </r>
  </si>
  <si>
    <r>
      <t>absolwenci</t>
    </r>
    <r>
      <rPr>
        <i/>
        <vertAlign val="superscript"/>
        <sz val="10"/>
        <rFont val="Times New Roman"/>
        <family val="1"/>
        <charset val="238"/>
      </rPr>
      <t>ad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graduates</t>
    </r>
    <r>
      <rPr>
        <i/>
        <vertAlign val="superscript"/>
        <sz val="10"/>
        <rFont val="Times New Roman"/>
        <family val="1"/>
        <charset val="238"/>
      </rPr>
      <t>ad</t>
    </r>
  </si>
  <si>
    <r>
      <t>studenci</t>
    </r>
    <r>
      <rPr>
        <i/>
        <vertAlign val="superscript"/>
        <sz val="10"/>
        <rFont val="Times New Roman"/>
        <family val="1"/>
        <charset val="238"/>
      </rPr>
      <t>a</t>
    </r>
    <r>
      <rPr>
        <sz val="10"/>
        <rFont val="Arial CE"/>
        <charset val="238"/>
      </rPr>
      <t xml:space="preserve">
</t>
    </r>
    <r>
      <rPr>
        <i/>
        <sz val="10"/>
        <rFont val="Times New Roman"/>
        <family val="1"/>
        <charset val="238"/>
      </rPr>
      <t>students</t>
    </r>
    <r>
      <rPr>
        <i/>
        <vertAlign val="superscript"/>
        <sz val="10"/>
        <rFont val="Times New Roman"/>
        <family val="1"/>
        <charset val="238"/>
      </rPr>
      <t>a</t>
    </r>
  </si>
  <si>
    <r>
      <t xml:space="preserve">Produkcja energii elektrycznej
w GWh
</t>
    </r>
    <r>
      <rPr>
        <i/>
        <sz val="10"/>
        <rFont val="Times New Roman"/>
        <family val="1"/>
        <charset val="238"/>
      </rPr>
      <t>Electricity production
     in GWh</t>
    </r>
  </si>
  <si>
    <r>
      <t xml:space="preserve">    a As of 31 XII; by actual workplace and kind of activity; with the employed persons on private farms in agriculture (</t>
    </r>
    <r>
      <rPr>
        <i/>
        <sz val="10"/>
        <rFont val="Times New Roman CE"/>
        <charset val="238"/>
      </rPr>
      <t>estimated data).</t>
    </r>
  </si>
  <si>
    <r>
      <t xml:space="preserve"> Wartość brutto środków trwałych</t>
    </r>
    <r>
      <rPr>
        <i/>
        <vertAlign val="superscript"/>
        <sz val="10"/>
        <rFont val="Times New Roman"/>
        <family val="1"/>
        <charset val="238"/>
      </rPr>
      <t xml:space="preserve">a </t>
    </r>
    <r>
      <rPr>
        <sz val="10"/>
        <rFont val="Times New Roman"/>
        <family val="1"/>
        <charset val="238"/>
      </rPr>
      <t xml:space="preserve">(bieżące ceny  ewidencyjne) 
</t>
    </r>
    <r>
      <rPr>
        <i/>
        <sz val="10"/>
        <rFont val="Times New Roman"/>
        <family val="1"/>
        <charset val="238"/>
      </rPr>
      <t>Gross value of fixed assets</t>
    </r>
    <r>
      <rPr>
        <i/>
        <vertAlign val="superscript"/>
        <sz val="10"/>
        <rFont val="Times New Roman"/>
        <family val="1"/>
        <charset val="238"/>
      </rPr>
      <t xml:space="preserve">a </t>
    </r>
    <r>
      <rPr>
        <i/>
        <sz val="10"/>
        <rFont val="Times New Roman"/>
        <family val="1"/>
        <charset val="238"/>
      </rPr>
      <t>(current book-keeping  prices)</t>
    </r>
  </si>
  <si>
    <r>
      <t xml:space="preserve">    a </t>
    </r>
    <r>
      <rPr>
        <sz val="10"/>
        <rFont val="Times New Roman CE"/>
        <family val="1"/>
        <charset val="238"/>
      </rPr>
      <t xml:space="preserve">Stan w dniu 31 XII. </t>
    </r>
    <r>
      <rPr>
        <i/>
        <sz val="10"/>
        <rFont val="Times New Roman CE"/>
        <charset val="238"/>
      </rPr>
      <t/>
    </r>
  </si>
  <si>
    <t xml:space="preserve">   a  As of 31 XII. </t>
  </si>
  <si>
    <t>674,4</t>
  </si>
  <si>
    <t xml:space="preserve">     C. WARUNKI ŻYCIA LUDNOŚCI (cd.) </t>
  </si>
  <si>
    <r>
      <t>Lp.</t>
    </r>
    <r>
      <rPr>
        <i/>
        <sz val="10"/>
        <color theme="1"/>
        <rFont val="Times New Roman CE"/>
        <family val="1"/>
        <charset val="238"/>
      </rPr>
      <t xml:space="preserve">
No.</t>
    </r>
  </si>
  <si>
    <r>
      <t xml:space="preserve">WOJEWÓDZTWA
</t>
    </r>
    <r>
      <rPr>
        <i/>
        <sz val="10"/>
        <color theme="1"/>
        <rFont val="Times New Roman CE"/>
        <family val="1"/>
        <charset val="238"/>
      </rPr>
      <t>VOIVODSHIPS</t>
    </r>
  </si>
  <si>
    <r>
      <t xml:space="preserve">Przeciętne miesięczne wynagrodzenia brutto 
</t>
    </r>
    <r>
      <rPr>
        <i/>
        <sz val="10"/>
        <color theme="1"/>
        <rFont val="Times New Roman CE"/>
        <family val="1"/>
        <charset val="238"/>
      </rPr>
      <t>Average monthly gross  wages and salaries</t>
    </r>
  </si>
  <si>
    <r>
      <t xml:space="preserve">ogółem w tys.
</t>
    </r>
    <r>
      <rPr>
        <i/>
        <sz val="10"/>
        <color theme="1"/>
        <rFont val="Times New Roman"/>
        <family val="1"/>
        <charset val="238"/>
      </rPr>
      <t>total in thous.</t>
    </r>
  </si>
  <si>
    <r>
      <t xml:space="preserve">z liczby ogółem – w %
</t>
    </r>
    <r>
      <rPr>
        <i/>
        <sz val="10"/>
        <color theme="1"/>
        <rFont val="Times New Roman CE"/>
        <family val="1"/>
        <charset val="238"/>
      </rPr>
      <t>of total – in %</t>
    </r>
  </si>
  <si>
    <r>
      <t xml:space="preserve">pozostałe
usługi 
</t>
    </r>
    <r>
      <rPr>
        <i/>
        <sz val="10"/>
        <color theme="1"/>
        <rFont val="Times New Roman CE"/>
        <family val="1"/>
        <charset val="238"/>
      </rPr>
      <t>other 
services</t>
    </r>
  </si>
  <si>
    <r>
      <t xml:space="preserve">z pozarolniczego
systemu
ubezpieczeń
społecznych
</t>
    </r>
    <r>
      <rPr>
        <i/>
        <sz val="10"/>
        <color theme="1"/>
        <rFont val="Times New Roman CE"/>
        <family val="1"/>
        <charset val="238"/>
      </rPr>
      <t xml:space="preserve">from non-
-agricultural
social security
system </t>
    </r>
  </si>
  <si>
    <r>
      <t xml:space="preserve">rolników
indywidualnych
</t>
    </r>
    <r>
      <rPr>
        <i/>
        <sz val="10"/>
        <color theme="1"/>
        <rFont val="Times New Roman CE"/>
        <family val="1"/>
        <charset val="238"/>
      </rPr>
      <t>farmers</t>
    </r>
  </si>
  <si>
    <r>
      <t xml:space="preserve">pozostający
bez pracy
dłużej niż
1 rok
</t>
    </r>
    <r>
      <rPr>
        <i/>
        <sz val="10"/>
        <color theme="1"/>
        <rFont val="Times New Roman"/>
        <family val="1"/>
        <charset val="238"/>
      </rPr>
      <t>out of work</t>
    </r>
    <r>
      <rPr>
        <i/>
        <sz val="10"/>
        <color theme="1"/>
        <rFont val="Arial CE"/>
        <charset val="238"/>
      </rPr>
      <t xml:space="preserve">
</t>
    </r>
    <r>
      <rPr>
        <i/>
        <sz val="10"/>
        <color theme="1"/>
        <rFont val="Times New Roman"/>
        <family val="1"/>
        <charset val="238"/>
      </rPr>
      <t xml:space="preserve">for longer
than 1 year        </t>
    </r>
  </si>
  <si>
    <r>
      <t xml:space="preserve">50 lat
i więcej
</t>
    </r>
    <r>
      <rPr>
        <i/>
        <sz val="10"/>
        <color theme="1"/>
        <rFont val="Times New Roman"/>
        <family val="1"/>
        <charset val="238"/>
      </rPr>
      <t>50 years
and more</t>
    </r>
  </si>
  <si>
    <r>
      <t xml:space="preserve">w  zł 
</t>
    </r>
    <r>
      <rPr>
        <i/>
        <sz val="10"/>
        <color theme="1"/>
        <rFont val="Times New Roman CE"/>
        <family val="1"/>
        <charset val="238"/>
      </rPr>
      <t>in  zl</t>
    </r>
  </si>
  <si>
    <r>
      <t xml:space="preserve">POLSKA    </t>
    </r>
    <r>
      <rPr>
        <b/>
        <i/>
        <sz val="10"/>
        <color theme="1"/>
        <rFont val="Times New Roman CE"/>
        <family val="1"/>
        <charset val="238"/>
      </rPr>
      <t>POLAND</t>
    </r>
  </si>
  <si>
    <r>
      <t xml:space="preserve">Lp.
</t>
    </r>
    <r>
      <rPr>
        <i/>
        <sz val="10"/>
        <color theme="1"/>
        <rFont val="Times New Roman CE"/>
        <charset val="238"/>
      </rPr>
      <t>No.</t>
    </r>
  </si>
  <si>
    <r>
      <t xml:space="preserve">WOJEWÓDZTWA
</t>
    </r>
    <r>
      <rPr>
        <i/>
        <sz val="10"/>
        <color theme="1"/>
        <rFont val="Times New Roman CE"/>
        <charset val="238"/>
      </rPr>
      <t>VOIVODSHIPS</t>
    </r>
  </si>
  <si>
    <r>
      <t>Zatrudnieni w warunkach zagrożenia
czynnikami szkodliwymi dla zdrowia</t>
    </r>
    <r>
      <rPr>
        <i/>
        <vertAlign val="superscript"/>
        <sz val="10"/>
        <color theme="1"/>
        <rFont val="Times New Roman CE"/>
        <charset val="238"/>
      </rPr>
      <t>a</t>
    </r>
    <r>
      <rPr>
        <i/>
        <sz val="10"/>
        <color theme="1"/>
        <rFont val="Times New Roman CE"/>
        <charset val="238"/>
      </rPr>
      <t xml:space="preserve">
Persons working in hazardous
health conditions</t>
    </r>
    <r>
      <rPr>
        <i/>
        <vertAlign val="superscript"/>
        <sz val="10"/>
        <color theme="1"/>
        <rFont val="Times New Roman CE"/>
        <charset val="238"/>
      </rPr>
      <t>a</t>
    </r>
  </si>
  <si>
    <r>
      <t xml:space="preserve">w liczbach
bez-względnych
</t>
    </r>
    <r>
      <rPr>
        <i/>
        <sz val="10"/>
        <color theme="1"/>
        <rFont val="Times New Roman CE"/>
        <charset val="238"/>
      </rPr>
      <t>in absolute
numbers</t>
    </r>
  </si>
  <si>
    <r>
      <t>w % ogółu
badanej
zbiorowości</t>
    </r>
    <r>
      <rPr>
        <i/>
        <sz val="10"/>
        <color theme="1"/>
        <rFont val="Times New Roman CE"/>
        <charset val="238"/>
      </rPr>
      <t xml:space="preserve">
in % of total
surveyed
population</t>
    </r>
  </si>
  <si>
    <r>
      <t xml:space="preserve">POLSKA   </t>
    </r>
    <r>
      <rPr>
        <b/>
        <i/>
        <sz val="10"/>
        <color theme="1"/>
        <rFont val="Times New Roman CE"/>
        <charset val="238"/>
      </rPr>
      <t xml:space="preserve"> POLAND</t>
    </r>
  </si>
  <si>
    <r>
      <t>Wartość dodana brutto</t>
    </r>
    <r>
      <rPr>
        <i/>
        <vertAlign val="superscript"/>
        <sz val="10"/>
        <rFont val="Times New Roman CE"/>
        <family val="1"/>
        <charset val="238"/>
      </rPr>
      <t xml:space="preserve"> </t>
    </r>
    <r>
      <rPr>
        <sz val="10"/>
        <rFont val="Times New Roman CE"/>
        <family val="1"/>
        <charset val="238"/>
      </rPr>
      <t xml:space="preserve">na 1 pracującego
 (ceny bieżące)
</t>
    </r>
    <r>
      <rPr>
        <i/>
        <sz val="10"/>
        <rFont val="Times New Roman CE"/>
        <family val="1"/>
        <charset val="238"/>
      </rPr>
      <t>Gross value added</t>
    </r>
    <r>
      <rPr>
        <i/>
        <vertAlign val="superscript"/>
        <sz val="10"/>
        <rFont val="Times New Roman CE"/>
        <family val="1"/>
        <charset val="238"/>
      </rPr>
      <t xml:space="preserve"> </t>
    </r>
    <r>
      <rPr>
        <i/>
        <sz val="10"/>
        <rFont val="Times New Roman CE"/>
        <family val="1"/>
        <charset val="238"/>
      </rPr>
      <t>per employed person 
(current prices)</t>
    </r>
  </si>
  <si>
    <r>
      <t xml:space="preserve">mieszkania  na 1000 ludności
</t>
    </r>
    <r>
      <rPr>
        <i/>
        <sz val="10"/>
        <rFont val="Times New Roman CE"/>
        <family val="1"/>
        <charset val="238"/>
      </rPr>
      <t>dwellings  per 1000 population</t>
    </r>
  </si>
  <si>
    <r>
      <t>przeciętna powierzchnia użytkowa
 mieszkania na 1 osobę w m</t>
    </r>
    <r>
      <rPr>
        <vertAlign val="superscript"/>
        <sz val="10"/>
        <rFont val="Times New Roman CE"/>
        <charset val="238"/>
      </rPr>
      <t>2</t>
    </r>
    <r>
      <rPr>
        <sz val="10"/>
        <rFont val="Times New Roman CE"/>
        <family val="1"/>
        <charset val="238"/>
      </rPr>
      <t xml:space="preserve"> 
</t>
    </r>
    <r>
      <rPr>
        <i/>
        <sz val="10"/>
        <rFont val="Times New Roman CE"/>
        <family val="1"/>
        <charset val="238"/>
      </rPr>
      <t>average useful floor area per dwelling
per capita in m</t>
    </r>
    <r>
      <rPr>
        <i/>
        <vertAlign val="superscript"/>
        <sz val="10"/>
        <rFont val="Times New Roman CE"/>
        <charset val="238"/>
      </rPr>
      <t>2</t>
    </r>
  </si>
  <si>
    <r>
      <t>Mieszkania</t>
    </r>
    <r>
      <rPr>
        <i/>
        <vertAlign val="superscript"/>
        <sz val="10"/>
        <rFont val="Times New Roman"/>
        <family val="1"/>
        <charset val="238"/>
      </rPr>
      <t xml:space="preserve">a </t>
    </r>
    <r>
      <rPr>
        <sz val="10"/>
        <rFont val="Times New Roman"/>
        <family val="1"/>
        <charset val="238"/>
      </rPr>
      <t>na wsi</t>
    </r>
    <r>
      <rPr>
        <i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wyposażone w instalacje w % ogółu mieszkań
</t>
    </r>
    <r>
      <rPr>
        <i/>
        <sz val="10"/>
        <rFont val="Times New Roman"/>
        <family val="1"/>
        <charset val="238"/>
      </rPr>
      <t>Dwellings</t>
    </r>
    <r>
      <rPr>
        <i/>
        <vertAlign val="superscript"/>
        <sz val="10"/>
        <rFont val="Times New Roman"/>
        <family val="1"/>
        <charset val="238"/>
      </rPr>
      <t>a</t>
    </r>
    <r>
      <rPr>
        <i/>
        <sz val="10"/>
        <rFont val="Times New Roman"/>
        <family val="1"/>
        <charset val="238"/>
      </rPr>
      <t xml:space="preserve"> in rural areas fitted with installations in % of total dwellings</t>
    </r>
  </si>
  <si>
    <r>
      <t>Mieszkania</t>
    </r>
    <r>
      <rPr>
        <i/>
        <vertAlign val="superscript"/>
        <sz val="10"/>
        <rFont val="Times New Roman CE"/>
        <charset val="238"/>
      </rPr>
      <t>a</t>
    </r>
    <r>
      <rPr>
        <sz val="10"/>
        <rFont val="Times New Roman CE"/>
        <family val="1"/>
        <charset val="238"/>
      </rPr>
      <t xml:space="preserve"> w miastach wyposażone w instalacje w % ogółu mieszkań
</t>
    </r>
    <r>
      <rPr>
        <i/>
        <sz val="10"/>
        <rFont val="Times New Roman CE"/>
        <family val="1"/>
        <charset val="238"/>
      </rPr>
      <t>Dwellings</t>
    </r>
    <r>
      <rPr>
        <i/>
        <vertAlign val="superscript"/>
        <sz val="10"/>
        <rFont val="Times New Roman CE"/>
        <charset val="238"/>
      </rPr>
      <t>a</t>
    </r>
    <r>
      <rPr>
        <i/>
        <sz val="10"/>
        <rFont val="Times New Roman CE"/>
        <family val="1"/>
        <charset val="238"/>
      </rPr>
      <t xml:space="preserve"> in urban areas fitted with installations in % of total dwellings</t>
    </r>
  </si>
  <si>
    <r>
      <t xml:space="preserve">w tys. ha
</t>
    </r>
    <r>
      <rPr>
        <i/>
        <sz val="10"/>
        <rFont val="Times New Roman CE"/>
        <charset val="238"/>
      </rPr>
      <t>in thous. ha</t>
    </r>
  </si>
  <si>
    <r>
      <t xml:space="preserve">w % 
powie-
rzchni 
lądowej
</t>
    </r>
    <r>
      <rPr>
        <i/>
        <sz val="10"/>
        <rFont val="Times New Roman"/>
        <family val="1"/>
        <charset val="238"/>
      </rPr>
      <t>in % 
of land
area</t>
    </r>
  </si>
  <si>
    <r>
      <t xml:space="preserve">końco-
wa 
</t>
    </r>
    <r>
      <rPr>
        <i/>
        <sz val="10"/>
        <rFont val="Times New Roman CE"/>
        <family val="1"/>
        <charset val="238"/>
      </rPr>
      <t>final</t>
    </r>
  </si>
  <si>
    <r>
      <t xml:space="preserve">towa-
rowa
</t>
    </r>
    <r>
      <rPr>
        <i/>
        <sz val="10"/>
        <rFont val="Times New Roman CE"/>
        <family val="1"/>
        <charset val="238"/>
      </rPr>
      <t>market</t>
    </r>
  </si>
  <si>
    <r>
      <t xml:space="preserve"> Nakłady na działalność
 innowacyjną w w przemyśle</t>
    </r>
    <r>
      <rPr>
        <i/>
        <vertAlign val="superscript"/>
        <sz val="10"/>
        <rFont val="Times New Roman CE"/>
        <family val="1"/>
        <charset val="238"/>
      </rPr>
      <t xml:space="preserve">b
</t>
    </r>
    <r>
      <rPr>
        <sz val="10"/>
        <rFont val="Times New Roman CE"/>
        <family val="1"/>
        <charset val="238"/>
      </rPr>
      <t>w mln zł</t>
    </r>
    <r>
      <rPr>
        <i/>
        <vertAlign val="superscript"/>
        <sz val="10"/>
        <rFont val="Times New Roman CE"/>
        <family val="1"/>
        <charset val="238"/>
      </rPr>
      <t xml:space="preserve"> 
</t>
    </r>
    <r>
      <rPr>
        <sz val="10"/>
        <rFont val="Times New Roman CE"/>
        <family val="1"/>
        <charset val="238"/>
      </rPr>
      <t>(ceny</t>
    </r>
    <r>
      <rPr>
        <i/>
        <sz val="10"/>
        <rFont val="Times New Roman CE"/>
        <family val="1"/>
        <charset val="238"/>
      </rPr>
      <t xml:space="preserve"> </t>
    </r>
    <r>
      <rPr>
        <sz val="10"/>
        <rFont val="Times New Roman CE"/>
        <family val="1"/>
        <charset val="238"/>
      </rPr>
      <t xml:space="preserve">bieżące)
</t>
    </r>
    <r>
      <rPr>
        <i/>
        <sz val="10"/>
        <rFont val="Times New Roman CE"/>
        <family val="1"/>
        <charset val="238"/>
      </rPr>
      <t>Expenditures on innovation
 activity in industry</t>
    </r>
    <r>
      <rPr>
        <i/>
        <vertAlign val="superscript"/>
        <sz val="10"/>
        <rFont val="Times New Roman CE"/>
        <family val="1"/>
        <charset val="238"/>
      </rPr>
      <t xml:space="preserve">b
 </t>
    </r>
    <r>
      <rPr>
        <i/>
        <sz val="10"/>
        <rFont val="Times New Roman CE"/>
        <family val="1"/>
        <charset val="238"/>
      </rPr>
      <t>in mln zl</t>
    </r>
    <r>
      <rPr>
        <sz val="10"/>
        <rFont val="Times New Roman CE"/>
        <family val="1"/>
        <charset val="238"/>
      </rPr>
      <t xml:space="preserve">
</t>
    </r>
    <r>
      <rPr>
        <i/>
        <sz val="10"/>
        <rFont val="Times New Roman CE"/>
        <family val="1"/>
        <charset val="238"/>
      </rPr>
      <t>(current prices)</t>
    </r>
  </si>
  <si>
    <r>
      <t>Przedsiębiorstwa, 
które poniosły nakłady 
na działalność 
innowacyjną w % ogółu 
przedsiębiorstw w przemyśle</t>
    </r>
    <r>
      <rPr>
        <i/>
        <vertAlign val="superscript"/>
        <sz val="10"/>
        <rFont val="Times New Roman CE"/>
        <charset val="238"/>
      </rPr>
      <t xml:space="preserve">b
</t>
    </r>
    <r>
      <rPr>
        <i/>
        <sz val="10"/>
        <rFont val="Times New Roman CE"/>
        <charset val="238"/>
      </rPr>
      <t>Enterprises 
with expenditures 
on innovation activity
in % of  total number
of industrial enterprises</t>
    </r>
    <r>
      <rPr>
        <i/>
        <vertAlign val="superscript"/>
        <sz val="10"/>
        <rFont val="Times New Roman CE"/>
        <charset val="238"/>
      </rPr>
      <t>b</t>
    </r>
  </si>
  <si>
    <r>
      <t>Wynalazki zgłoszone</t>
    </r>
    <r>
      <rPr>
        <i/>
        <vertAlign val="superscript"/>
        <sz val="10"/>
        <rFont val="Times New Roman CE"/>
        <family val="1"/>
        <charset val="238"/>
      </rPr>
      <t>c</t>
    </r>
    <r>
      <rPr>
        <sz val="10"/>
        <rFont val="Times New Roman CE"/>
        <family val="1"/>
        <charset val="238"/>
      </rPr>
      <t xml:space="preserve"> 
</t>
    </r>
    <r>
      <rPr>
        <i/>
        <sz val="10"/>
        <rFont val="Times New Roman CE"/>
        <family val="1"/>
        <charset val="238"/>
      </rPr>
      <t>Patent applications</t>
    </r>
    <r>
      <rPr>
        <i/>
        <vertAlign val="superscript"/>
        <sz val="10"/>
        <rFont val="Times New Roman CE"/>
        <family val="1"/>
        <charset val="238"/>
      </rPr>
      <t>c</t>
    </r>
  </si>
  <si>
    <r>
      <t xml:space="preserve">24 lata i mniej
</t>
    </r>
    <r>
      <rPr>
        <i/>
        <sz val="10"/>
        <rFont val="Times New Roman"/>
        <family val="1"/>
        <charset val="238"/>
      </rPr>
      <t xml:space="preserve">24 years and less                </t>
    </r>
  </si>
  <si>
    <r>
      <t xml:space="preserve">Baza noclegowa turystyki
</t>
    </r>
    <r>
      <rPr>
        <i/>
        <sz val="10"/>
        <color theme="1"/>
        <rFont val="Times New Roman"/>
        <family val="1"/>
        <charset val="238"/>
      </rPr>
      <t xml:space="preserve">Tourist accommodation establishments   </t>
    </r>
  </si>
  <si>
    <r>
      <rPr>
        <sz val="10"/>
        <color theme="1"/>
        <rFont val="Times New Roman"/>
        <family val="1"/>
        <charset val="238"/>
      </rPr>
      <t>obiekty</t>
    </r>
    <r>
      <rPr>
        <i/>
        <vertAlign val="superscript"/>
        <sz val="10"/>
        <color theme="1"/>
        <rFont val="Times New Roman"/>
        <family val="1"/>
        <charset val="238"/>
      </rPr>
      <t>a</t>
    </r>
    <r>
      <rPr>
        <sz val="10"/>
        <color theme="1"/>
        <rFont val="Times New Roman"/>
        <family val="1"/>
        <charset val="238"/>
      </rPr>
      <t xml:space="preserve"> na 1000 km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i/>
        <sz val="10"/>
        <color theme="1"/>
        <rFont val="Times New Roman"/>
        <family val="1"/>
        <charset val="238"/>
      </rPr>
      <t xml:space="preserve">
facilities</t>
    </r>
    <r>
      <rPr>
        <i/>
        <vertAlign val="superscript"/>
        <sz val="10"/>
        <color theme="1"/>
        <rFont val="Times New Roman"/>
        <family val="1"/>
        <charset val="238"/>
      </rPr>
      <t>a</t>
    </r>
    <r>
      <rPr>
        <i/>
        <sz val="10"/>
        <color theme="1"/>
        <rFont val="Times New Roman"/>
        <family val="1"/>
        <charset val="238"/>
      </rPr>
      <t xml:space="preserve"> per 1000 km</t>
    </r>
    <r>
      <rPr>
        <i/>
        <vertAlign val="superscript"/>
        <sz val="10"/>
        <color theme="1"/>
        <rFont val="Times New Roman"/>
        <family val="1"/>
        <charset val="238"/>
      </rPr>
      <t>2</t>
    </r>
  </si>
  <si>
    <r>
      <t>w rolnictwie (</t>
    </r>
    <r>
      <rPr>
        <sz val="10"/>
        <rFont val="Times New Roman CE"/>
        <charset val="238"/>
      </rPr>
      <t xml:space="preserve">dane szacunkowe). </t>
    </r>
  </si>
  <si>
    <r>
      <t xml:space="preserve">wodociąg 
</t>
    </r>
    <r>
      <rPr>
        <i/>
        <sz val="10"/>
        <rFont val="Times New Roman CE"/>
        <family val="1"/>
        <charset val="238"/>
      </rPr>
      <t xml:space="preserve">water supply system </t>
    </r>
  </si>
  <si>
    <r>
      <t xml:space="preserve">wodociąg
</t>
    </r>
    <r>
      <rPr>
        <i/>
        <sz val="10"/>
        <rFont val="Times New Roman CE"/>
        <family val="1"/>
        <charset val="238"/>
      </rPr>
      <t>water supply system</t>
    </r>
  </si>
  <si>
    <r>
      <t xml:space="preserve">wodociągu 
</t>
    </r>
    <r>
      <rPr>
        <i/>
        <sz val="10"/>
        <color theme="1"/>
        <rFont val="Times New Roman CE"/>
        <charset val="238"/>
      </rPr>
      <t>water supply system</t>
    </r>
  </si>
  <si>
    <r>
      <t>Zatrudnienie w działalności
badawczej i rozwojowej (B+R)</t>
    </r>
    <r>
      <rPr>
        <i/>
        <vertAlign val="superscript"/>
        <sz val="10"/>
        <rFont val="Times New Roman CE"/>
        <charset val="238"/>
      </rPr>
      <t xml:space="preserve">c </t>
    </r>
    <r>
      <rPr>
        <sz val="10"/>
        <rFont val="Times New Roman CE"/>
        <family val="1"/>
        <charset val="238"/>
      </rPr>
      <t xml:space="preserve">
</t>
    </r>
    <r>
      <rPr>
        <i/>
        <sz val="10"/>
        <rFont val="Times New Roman CE"/>
        <family val="1"/>
        <charset val="238"/>
      </rPr>
      <t>Employment in
research and development activity (R&amp;D)</t>
    </r>
    <r>
      <rPr>
        <i/>
        <vertAlign val="superscript"/>
        <sz val="10"/>
        <rFont val="Times New Roman CE"/>
        <charset val="238"/>
      </rPr>
      <t>c</t>
    </r>
    <r>
      <rPr>
        <i/>
        <sz val="10"/>
        <rFont val="Times New Roman CE"/>
        <family val="1"/>
        <charset val="238"/>
      </rPr>
      <t xml:space="preserve">                                                                                                                            </t>
    </r>
  </si>
  <si>
    <r>
      <rPr>
        <sz val="9"/>
        <rFont val="Times New Roman"/>
        <family val="1"/>
        <charset val="238"/>
      </rPr>
      <t xml:space="preserve"> Emisja zanieczyszczeń powietrza 
z zakładów szczególnie </t>
    </r>
    <r>
      <rPr>
        <sz val="9"/>
        <rFont val="Times New Roman CE"/>
        <family val="1"/>
        <charset val="238"/>
      </rPr>
      <t xml:space="preserve">uciążliwych </t>
    </r>
    <r>
      <rPr>
        <sz val="9"/>
        <rFont val="Times New Roman CE"/>
        <charset val="238"/>
      </rPr>
      <t xml:space="preserve">dla czystości powietrza </t>
    </r>
    <r>
      <rPr>
        <sz val="9"/>
        <rFont val="Times New Roman CE"/>
        <family val="1"/>
        <charset val="238"/>
      </rPr>
      <t xml:space="preserve">w tys. t
</t>
    </r>
    <r>
      <rPr>
        <i/>
        <sz val="9"/>
        <rFont val="Times New Roman"/>
        <family val="1"/>
        <charset val="238"/>
      </rPr>
      <t>Emission of air pollutants from plants of significant</t>
    </r>
    <r>
      <rPr>
        <i/>
        <sz val="10"/>
        <rFont val="Times New Roman"/>
        <family val="1"/>
        <charset val="238"/>
      </rPr>
      <t xml:space="preserve">
nuisance to air quality in thous. t</t>
    </r>
  </si>
  <si>
    <r>
      <t>Zasoby mieszkaniowe</t>
    </r>
    <r>
      <rPr>
        <i/>
        <vertAlign val="superscript"/>
        <sz val="10"/>
        <rFont val="Times New Roman"/>
        <family val="1"/>
        <charset val="238"/>
      </rPr>
      <t xml:space="preserve">a
</t>
    </r>
    <r>
      <rPr>
        <i/>
        <sz val="10"/>
        <rFont val="Times New Roman"/>
        <family val="1"/>
        <charset val="238"/>
      </rPr>
      <t>Dwelling stocks</t>
    </r>
    <r>
      <rPr>
        <i/>
        <vertAlign val="superscript"/>
        <sz val="10"/>
        <rFont val="Times New Roman"/>
        <family val="1"/>
        <charset val="238"/>
      </rPr>
      <t>a</t>
    </r>
  </si>
  <si>
    <t>Polskiej.</t>
  </si>
  <si>
    <r>
      <t xml:space="preserve">w % ogółem    
</t>
    </r>
    <r>
      <rPr>
        <i/>
        <sz val="10"/>
        <rFont val="Times New Roman"/>
        <family val="1"/>
        <charset val="238"/>
      </rPr>
      <t xml:space="preserve">in % of total             </t>
    </r>
  </si>
  <si>
    <t xml:space="preserve">   a Population connected to – estimated data, the total population  as well as population of urban and rural are as – based on balances. </t>
  </si>
  <si>
    <r>
      <t>Pobór wody na cele produkcyjne</t>
    </r>
    <r>
      <rPr>
        <i/>
        <vertAlign val="superscript"/>
        <sz val="10"/>
        <rFont val="Times New Roman CE"/>
        <charset val="238"/>
      </rPr>
      <t>a</t>
    </r>
    <r>
      <rPr>
        <sz val="10"/>
        <rFont val="Times New Roman CE"/>
        <family val="1"/>
        <charset val="238"/>
      </rPr>
      <t xml:space="preserve"> 
(z ujęć własnych) 
na  1 km</t>
    </r>
    <r>
      <rPr>
        <vertAlign val="superscript"/>
        <sz val="10"/>
        <rFont val="Times New Roman CE"/>
        <charset val="238"/>
      </rPr>
      <t>2</t>
    </r>
    <r>
      <rPr>
        <sz val="10"/>
        <rFont val="Times New Roman CE"/>
        <family val="1"/>
        <charset val="238"/>
      </rPr>
      <t xml:space="preserve"> w dam</t>
    </r>
    <r>
      <rPr>
        <vertAlign val="superscript"/>
        <sz val="10"/>
        <rFont val="Times New Roman CE"/>
        <charset val="238"/>
      </rPr>
      <t xml:space="preserve">3 </t>
    </r>
    <r>
      <rPr>
        <sz val="10"/>
        <rFont val="Times New Roman CE"/>
        <family val="1"/>
        <charset val="238"/>
      </rPr>
      <t xml:space="preserve">
</t>
    </r>
    <r>
      <rPr>
        <i/>
        <sz val="10"/>
        <rFont val="Times New Roman CE"/>
        <charset val="238"/>
      </rPr>
      <t>Water withdrawal for purposes 
of production</t>
    </r>
    <r>
      <rPr>
        <i/>
        <vertAlign val="superscript"/>
        <sz val="10"/>
        <rFont val="Times New Roman CE"/>
        <charset val="238"/>
      </rPr>
      <t xml:space="preserve">a </t>
    </r>
    <r>
      <rPr>
        <i/>
        <sz val="10"/>
        <rFont val="Times New Roman CE"/>
        <charset val="238"/>
      </rPr>
      <t xml:space="preserve">
(from own intakes) 
per 1 km</t>
    </r>
    <r>
      <rPr>
        <i/>
        <vertAlign val="superscript"/>
        <sz val="10"/>
        <rFont val="Times New Roman CE"/>
        <charset val="238"/>
      </rPr>
      <t>2</t>
    </r>
    <r>
      <rPr>
        <i/>
        <sz val="10"/>
        <rFont val="Times New Roman CE"/>
        <charset val="238"/>
      </rPr>
      <t xml:space="preserve"> in dam</t>
    </r>
    <r>
      <rPr>
        <i/>
        <vertAlign val="superscript"/>
        <sz val="10"/>
        <rFont val="Times New Roman CE"/>
        <charset val="238"/>
      </rPr>
      <t xml:space="preserve">3  </t>
    </r>
    <r>
      <rPr>
        <i/>
        <sz val="10"/>
        <rFont val="Times New Roman CE"/>
        <charset val="238"/>
      </rPr>
      <t xml:space="preserve">    </t>
    </r>
  </si>
  <si>
    <t xml:space="preserve">   a  In 2005 classified as investment expenditures. b  Realized by construction entities - by work-site location.</t>
  </si>
  <si>
    <r>
      <t xml:space="preserve">Przeciętny roczny 
udój mleka
 od 1 krowy w l 
</t>
    </r>
    <r>
      <rPr>
        <i/>
        <sz val="10"/>
        <rFont val="Times New Roman CE"/>
        <family val="1"/>
        <charset val="238"/>
      </rPr>
      <t>Average annual 
quantity of milk
 per cow in l</t>
    </r>
  </si>
  <si>
    <r>
      <t xml:space="preserve">Udział 
towarowej 
produkcji 
rolniczej
w końcowej 
produkcji
 rolniczej 
w %
</t>
    </r>
    <r>
      <rPr>
        <i/>
        <sz val="10"/>
        <rFont val="Times New Roman CE"/>
        <family val="1"/>
        <charset val="238"/>
      </rPr>
      <t>Share of 
agricultural
 market 
output
in final 
agricultural 
output in %</t>
    </r>
  </si>
  <si>
    <r>
      <t>Użytki rolne</t>
    </r>
    <r>
      <rPr>
        <i/>
        <vertAlign val="superscript"/>
        <sz val="10"/>
        <rFont val="Times New Roman CE"/>
        <family val="1"/>
        <charset val="238"/>
      </rPr>
      <t xml:space="preserve">a
         </t>
    </r>
    <r>
      <rPr>
        <i/>
        <sz val="10"/>
        <rFont val="Times New Roman CE"/>
        <family val="1"/>
        <charset val="238"/>
      </rPr>
      <t>Agricultural land</t>
    </r>
    <r>
      <rPr>
        <i/>
        <vertAlign val="superscript"/>
        <sz val="10"/>
        <rFont val="Times New Roman CE"/>
        <family val="1"/>
        <charset val="238"/>
      </rPr>
      <t>a</t>
    </r>
  </si>
  <si>
    <r>
      <t xml:space="preserve"> Zużycie nawozów
 mineralnych lub 
chemicznych</t>
    </r>
    <r>
      <rPr>
        <i/>
        <vertAlign val="superscript"/>
        <sz val="10"/>
        <rFont val="Times New Roman CE"/>
        <charset val="238"/>
      </rPr>
      <t>b</t>
    </r>
    <r>
      <rPr>
        <i/>
        <vertAlign val="superscript"/>
        <sz val="10"/>
        <rFont val="Times New Roman CE"/>
        <family val="1"/>
        <charset val="238"/>
      </rPr>
      <t xml:space="preserve">
</t>
    </r>
    <r>
      <rPr>
        <sz val="10"/>
        <rFont val="Times New Roman CE"/>
        <family val="1"/>
        <charset val="238"/>
      </rPr>
      <t>na 1 ha użytków 
rolnych</t>
    </r>
    <r>
      <rPr>
        <i/>
        <vertAlign val="superscript"/>
        <sz val="10"/>
        <rFont val="Times New Roman CE"/>
        <charset val="238"/>
      </rPr>
      <t>a</t>
    </r>
    <r>
      <rPr>
        <sz val="10"/>
        <rFont val="Times New Roman CE"/>
        <family val="1"/>
        <charset val="238"/>
      </rPr>
      <t xml:space="preserve"> w kg  
</t>
    </r>
    <r>
      <rPr>
        <i/>
        <sz val="10"/>
        <rFont val="Times New Roman CE"/>
        <family val="1"/>
        <charset val="238"/>
      </rPr>
      <t>Consumption 
of mineral or chemical 
fertilizers</t>
    </r>
    <r>
      <rPr>
        <i/>
        <vertAlign val="superscript"/>
        <sz val="10"/>
        <rFont val="Times New Roman CE"/>
        <charset val="238"/>
      </rPr>
      <t>b</t>
    </r>
    <r>
      <rPr>
        <i/>
        <sz val="10"/>
        <rFont val="Times New Roman CE"/>
        <family val="1"/>
        <charset val="238"/>
      </rPr>
      <t xml:space="preserve"> per 1 ha
of agricultural land</t>
    </r>
    <r>
      <rPr>
        <i/>
        <vertAlign val="superscript"/>
        <sz val="10"/>
        <rFont val="Times New Roman CE"/>
        <charset val="238"/>
      </rPr>
      <t xml:space="preserve">a
</t>
    </r>
    <r>
      <rPr>
        <i/>
        <sz val="10"/>
        <rFont val="Times New Roman CE"/>
        <family val="1"/>
        <charset val="238"/>
      </rPr>
      <t xml:space="preserve"> in kg</t>
    </r>
  </si>
  <si>
    <r>
      <t xml:space="preserve">w tys. ha
</t>
    </r>
    <r>
      <rPr>
        <i/>
        <sz val="10"/>
        <rFont val="Times New Roman CE"/>
        <family val="1"/>
        <charset val="238"/>
      </rPr>
      <t>in thous. ha</t>
    </r>
  </si>
  <si>
    <r>
      <t>2010</t>
    </r>
    <r>
      <rPr>
        <i/>
        <vertAlign val="superscript"/>
        <sz val="10"/>
        <rFont val="Times New Roman CE"/>
        <charset val="238"/>
      </rPr>
      <t>c</t>
    </r>
  </si>
  <si>
    <r>
      <t xml:space="preserve">Lp. 
</t>
    </r>
    <r>
      <rPr>
        <i/>
        <sz val="10"/>
        <rFont val="Times New Roman CE"/>
        <family val="1"/>
        <charset val="238"/>
      </rPr>
      <t>No.</t>
    </r>
  </si>
  <si>
    <r>
      <t xml:space="preserve">WOJEWÓDZTWA
 </t>
    </r>
    <r>
      <rPr>
        <i/>
        <sz val="10"/>
        <rFont val="Times New Roman CE"/>
        <family val="1"/>
        <charset val="238"/>
      </rPr>
      <t>VOIVODSHIPS</t>
    </r>
  </si>
  <si>
    <r>
      <t xml:space="preserve">Zbiory w tys. t     </t>
    </r>
    <r>
      <rPr>
        <i/>
        <sz val="10"/>
        <rFont val="Times New Roman CE"/>
        <charset val="238"/>
      </rPr>
      <t xml:space="preserve">Crop production in thous. t  </t>
    </r>
    <r>
      <rPr>
        <sz val="10"/>
        <rFont val="Times New Roman CE"/>
        <family val="1"/>
        <charset val="238"/>
      </rPr>
      <t xml:space="preserve">                                          </t>
    </r>
  </si>
  <si>
    <r>
      <t xml:space="preserve">POLSKA  </t>
    </r>
    <r>
      <rPr>
        <b/>
        <i/>
        <sz val="10"/>
        <rFont val="Times New Roman CE"/>
        <family val="1"/>
        <charset val="238"/>
      </rPr>
      <t xml:space="preserve"> POLAND</t>
    </r>
  </si>
  <si>
    <r>
      <t>2005</t>
    </r>
    <r>
      <rPr>
        <i/>
        <vertAlign val="superscript"/>
        <sz val="10"/>
        <rFont val="Times New Roman CE"/>
        <charset val="238"/>
      </rPr>
      <t>c</t>
    </r>
  </si>
  <si>
    <r>
      <t>2005</t>
    </r>
    <r>
      <rPr>
        <i/>
        <vertAlign val="superscript"/>
        <sz val="10"/>
        <rFont val="Times New Roman"/>
        <family val="1"/>
        <charset val="238"/>
      </rPr>
      <t>c</t>
    </r>
  </si>
  <si>
    <r>
      <t>2010</t>
    </r>
    <r>
      <rPr>
        <i/>
        <vertAlign val="superscript"/>
        <sz val="10"/>
        <rFont val="Times New Roman"/>
        <family val="1"/>
        <charset val="238"/>
      </rPr>
      <t>c</t>
    </r>
  </si>
  <si>
    <r>
      <t>2010</t>
    </r>
    <r>
      <rPr>
        <i/>
        <vertAlign val="superscript"/>
        <sz val="10"/>
        <rFont val="Times New Roman CE"/>
        <charset val="238"/>
      </rPr>
      <t>e</t>
    </r>
  </si>
  <si>
    <r>
      <t>Polska=           = 100</t>
    </r>
    <r>
      <rPr>
        <i/>
        <sz val="9"/>
        <rFont val="Times New Roman CE"/>
        <charset val="238"/>
      </rPr>
      <t xml:space="preserve"> </t>
    </r>
    <r>
      <rPr>
        <sz val="9"/>
        <rFont val="Times New Roman CE"/>
        <family val="1"/>
        <charset val="238"/>
      </rPr>
      <t xml:space="preserve">    </t>
    </r>
    <r>
      <rPr>
        <i/>
        <sz val="9"/>
        <rFont val="Times New Roman CE"/>
        <family val="1"/>
        <charset val="238"/>
      </rPr>
      <t xml:space="preserve"> Poland=     =100</t>
    </r>
  </si>
  <si>
    <r>
      <t xml:space="preserve">kanalizacji 
</t>
    </r>
    <r>
      <rPr>
        <i/>
        <sz val="10"/>
        <rFont val="Times New Roman CE"/>
        <charset val="238"/>
      </rPr>
      <t>sewage system</t>
    </r>
  </si>
  <si>
    <r>
      <t>2010</t>
    </r>
    <r>
      <rPr>
        <i/>
        <vertAlign val="superscript"/>
        <sz val="10"/>
        <rFont val="Times New Roman"/>
        <family val="1"/>
        <charset val="238"/>
      </rPr>
      <t>e</t>
    </r>
  </si>
  <si>
    <r>
      <t>2009/10</t>
    </r>
    <r>
      <rPr>
        <i/>
        <vertAlign val="superscript"/>
        <sz val="10"/>
        <rFont val="Times New Roman CE"/>
        <charset val="238"/>
      </rPr>
      <t>e</t>
    </r>
  </si>
  <si>
    <r>
      <t>Wskaźnik wykrywalności
sprawców przestępstw
stwierdzonych</t>
    </r>
    <r>
      <rPr>
        <i/>
        <vertAlign val="superscript"/>
        <sz val="10"/>
        <rFont val="Times New Roman"/>
        <family val="1"/>
        <charset val="238"/>
      </rPr>
      <t xml:space="preserve">a </t>
    </r>
    <r>
      <rPr>
        <sz val="10"/>
        <rFont val="Times New Roman"/>
        <family val="1"/>
        <charset val="238"/>
      </rPr>
      <t xml:space="preserve">w %
</t>
    </r>
    <r>
      <rPr>
        <i/>
        <sz val="10"/>
        <rFont val="Times New Roman"/>
        <family val="1"/>
        <charset val="238"/>
      </rPr>
      <t>Rate of  detectability
of delinquents
 in ascertained 
crimes</t>
    </r>
    <r>
      <rPr>
        <i/>
        <vertAlign val="superscript"/>
        <sz val="10"/>
        <rFont val="Times New Roman"/>
        <family val="1"/>
        <charset val="238"/>
      </rPr>
      <t xml:space="preserve">a </t>
    </r>
    <r>
      <rPr>
        <i/>
        <sz val="10"/>
        <rFont val="Times New Roman"/>
        <family val="1"/>
        <charset val="238"/>
      </rPr>
      <t>in %</t>
    </r>
  </si>
  <si>
    <r>
      <t>minimum egzystencji</t>
    </r>
    <r>
      <rPr>
        <i/>
        <vertAlign val="superscript"/>
        <sz val="10"/>
        <rFont val="Times New Roman CE"/>
        <charset val="238"/>
      </rPr>
      <t>f</t>
    </r>
    <r>
      <rPr>
        <sz val="10"/>
        <rFont val="Times New Roman CE"/>
        <family val="1"/>
        <charset val="238"/>
      </rPr>
      <t xml:space="preserve">
</t>
    </r>
    <r>
      <rPr>
        <i/>
        <sz val="10"/>
        <rFont val="Times New Roman CE"/>
        <charset val="238"/>
      </rPr>
      <t>subsistence minimum</t>
    </r>
    <r>
      <rPr>
        <i/>
        <vertAlign val="superscript"/>
        <sz val="10"/>
        <rFont val="Times New Roman CE"/>
        <charset val="238"/>
      </rPr>
      <t>f</t>
    </r>
  </si>
  <si>
    <r>
      <t>relatywnej granicy ubóstwa</t>
    </r>
    <r>
      <rPr>
        <i/>
        <vertAlign val="superscript"/>
        <sz val="10"/>
        <rFont val="Times New Roman CE"/>
        <charset val="238"/>
      </rPr>
      <t>g</t>
    </r>
    <r>
      <rPr>
        <sz val="10"/>
        <rFont val="Times New Roman CE"/>
        <family val="1"/>
        <charset val="238"/>
      </rPr>
      <t xml:space="preserve">
</t>
    </r>
    <r>
      <rPr>
        <i/>
        <sz val="10"/>
        <rFont val="Times New Roman CE"/>
        <charset val="238"/>
      </rPr>
      <t>relative poverty line</t>
    </r>
    <r>
      <rPr>
        <i/>
        <vertAlign val="superscript"/>
        <sz val="10"/>
        <rFont val="Times New Roman CE"/>
        <charset val="238"/>
      </rPr>
      <t>g</t>
    </r>
  </si>
  <si>
    <r>
      <t>"</t>
    </r>
    <r>
      <rPr>
        <sz val="10"/>
        <rFont val="Times New Roman CE"/>
        <family val="1"/>
        <charset val="238"/>
      </rPr>
      <t>ustawowej</t>
    </r>
    <r>
      <rPr>
        <sz val="10"/>
        <rFont val="Times New Roman CE"/>
        <charset val="238"/>
      </rPr>
      <t>"</t>
    </r>
    <r>
      <rPr>
        <sz val="10"/>
        <rFont val="Times New Roman CE"/>
        <family val="1"/>
        <charset val="238"/>
      </rPr>
      <t xml:space="preserve"> granicy ubóstwa</t>
    </r>
    <r>
      <rPr>
        <i/>
        <vertAlign val="superscript"/>
        <sz val="10"/>
        <rFont val="Times New Roman CE"/>
        <charset val="238"/>
      </rPr>
      <t>h</t>
    </r>
    <r>
      <rPr>
        <sz val="10"/>
        <rFont val="Times New Roman CE"/>
        <family val="1"/>
        <charset val="238"/>
      </rPr>
      <t xml:space="preserve">
</t>
    </r>
    <r>
      <rPr>
        <sz val="10"/>
        <rFont val="Times New Roman CE"/>
        <charset val="238"/>
      </rPr>
      <t>"</t>
    </r>
    <r>
      <rPr>
        <i/>
        <sz val="10"/>
        <rFont val="Times New Roman CE"/>
        <charset val="238"/>
      </rPr>
      <t>legal" poverty line</t>
    </r>
    <r>
      <rPr>
        <i/>
        <vertAlign val="superscript"/>
        <sz val="10"/>
        <rFont val="Times New Roman CE"/>
        <charset val="238"/>
      </rPr>
      <t>h</t>
    </r>
  </si>
  <si>
    <r>
      <t>na 1 km</t>
    </r>
    <r>
      <rPr>
        <vertAlign val="superscript"/>
        <sz val="10"/>
        <rFont val="Times New Roman CE"/>
        <charset val="238"/>
      </rPr>
      <t>2</t>
    </r>
    <r>
      <rPr>
        <sz val="10"/>
        <rFont val="Times New Roman CE"/>
        <family val="1"/>
        <charset val="238"/>
      </rPr>
      <t xml:space="preserve"> 
</t>
    </r>
    <r>
      <rPr>
        <i/>
        <sz val="10"/>
        <rFont val="Times New Roman CE"/>
        <charset val="238"/>
      </rPr>
      <t>per 1 km</t>
    </r>
    <r>
      <rPr>
        <i/>
        <vertAlign val="superscript"/>
        <sz val="10"/>
        <rFont val="Times New Roman CE"/>
        <charset val="238"/>
      </rPr>
      <t>2</t>
    </r>
  </si>
  <si>
    <r>
      <t xml:space="preserve">Przyrost naturalny 
na 1000 ludności
</t>
    </r>
    <r>
      <rPr>
        <i/>
        <sz val="10"/>
        <rFont val="Times New Roman CE"/>
        <family val="1"/>
        <charset val="238"/>
      </rPr>
      <t>Natural increase
per 1000 population</t>
    </r>
  </si>
  <si>
    <r>
      <t xml:space="preserve">w liczbach bezwzględnych
</t>
    </r>
    <r>
      <rPr>
        <i/>
        <sz val="10"/>
        <rFont val="Times New Roman CE"/>
        <family val="1"/>
        <charset val="238"/>
      </rPr>
      <t>in absolute  numbers</t>
    </r>
  </si>
  <si>
    <r>
      <t xml:space="preserve">na 1000 ludności 
</t>
    </r>
    <r>
      <rPr>
        <i/>
        <sz val="10"/>
        <rFont val="Times New Roman CE"/>
        <family val="1"/>
        <charset val="238"/>
      </rPr>
      <t>per 1000 population</t>
    </r>
  </si>
  <si>
    <r>
      <t xml:space="preserve">65 lat i więcej 
</t>
    </r>
    <r>
      <rPr>
        <i/>
        <sz val="10"/>
        <rFont val="Times New Roman CE"/>
        <family val="1"/>
        <charset val="238"/>
      </rPr>
      <t>65 years and more</t>
    </r>
  </si>
  <si>
    <t xml:space="preserve">including  the children attending the units performing health care activities for all school year. </t>
  </si>
  <si>
    <r>
      <t xml:space="preserve">w zł 
</t>
    </r>
    <r>
      <rPr>
        <i/>
        <sz val="10"/>
        <color theme="1"/>
        <rFont val="Times New Roman CE"/>
        <family val="1"/>
        <charset val="238"/>
      </rPr>
      <t>in zl</t>
    </r>
  </si>
  <si>
    <r>
      <t xml:space="preserve">    </t>
    </r>
    <r>
      <rPr>
        <i/>
        <sz val="10"/>
        <rFont val="Times New Roman CE"/>
        <charset val="238"/>
      </rPr>
      <t>a</t>
    </r>
    <r>
      <rPr>
        <sz val="10"/>
        <rFont val="Times New Roman CE"/>
        <charset val="238"/>
      </rPr>
      <t xml:space="preserve"> Stan w dniu 31 XII;</t>
    </r>
    <r>
      <rPr>
        <i/>
        <sz val="10"/>
        <rFont val="Times New Roman CE"/>
        <charset val="238"/>
      </rPr>
      <t xml:space="preserve">  </t>
    </r>
    <r>
      <rPr>
        <sz val="10"/>
        <rFont val="Times New Roman CE"/>
        <charset val="238"/>
      </rPr>
      <t>na podstawie bilansów zasobów mieszkaniowych.</t>
    </r>
  </si>
  <si>
    <t xml:space="preserve">    a As of 31 XII; based on balances of dwelling stocks.</t>
  </si>
  <si>
    <r>
      <t xml:space="preserve">ogółem - na 1 mieszkańca
</t>
    </r>
    <r>
      <rPr>
        <i/>
        <sz val="9"/>
        <rFont val="Times New Roman CE"/>
        <family val="1"/>
        <charset val="238"/>
      </rPr>
      <t>total - per capita</t>
    </r>
  </si>
  <si>
    <r>
      <t xml:space="preserve">z liczby ogółem - 
dochody własne 
</t>
    </r>
    <r>
      <rPr>
        <i/>
        <sz val="9"/>
        <rFont val="Times New Roman CE"/>
        <family val="1"/>
        <charset val="238"/>
      </rPr>
      <t>of the total - own revenue</t>
    </r>
  </si>
  <si>
    <r>
      <t>działalność
finansowa i 
ubezpieczeniowa;
obsługa rynku
nieruchomości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Times New Roman CE"/>
        <family val="1"/>
        <charset val="238"/>
      </rPr>
      <t xml:space="preserve"> 
</t>
    </r>
    <r>
      <rPr>
        <i/>
        <sz val="10"/>
        <rFont val="Times New Roman CE"/>
        <charset val="238"/>
      </rPr>
      <t xml:space="preserve">financial and
insurance
activities;
real estate 
activities  </t>
    </r>
  </si>
  <si>
    <r>
      <t xml:space="preserve">pozostałe
usługi
</t>
    </r>
    <r>
      <rPr>
        <i/>
        <sz val="10"/>
        <rFont val="Times New Roman CE"/>
        <charset val="238"/>
      </rPr>
      <t>other 
services</t>
    </r>
  </si>
  <si>
    <r>
      <t xml:space="preserve">rolnictwo, 
leśnictwo, 
łowiectwo i rybactwo
</t>
    </r>
    <r>
      <rPr>
        <i/>
        <sz val="9"/>
        <rFont val="Times New Roman CE"/>
        <family val="1"/>
        <charset val="238"/>
      </rPr>
      <t>agriculture, 
forestry 
and
fishing</t>
    </r>
  </si>
  <si>
    <r>
      <t xml:space="preserve">osoby prawne i jednostki organizacyjne
niemające osobowości prawnej
</t>
    </r>
    <r>
      <rPr>
        <i/>
        <sz val="10"/>
        <color theme="1"/>
        <rFont val="Times New Roman CE"/>
        <family val="1"/>
        <charset val="238"/>
      </rPr>
      <t>legal persons and organizational entities
without legal personality</t>
    </r>
  </si>
  <si>
    <r>
      <t xml:space="preserve">w mln zł
</t>
    </r>
    <r>
      <rPr>
        <i/>
        <sz val="10"/>
        <rFont val="Times New Roman CE"/>
        <charset val="238"/>
      </rPr>
      <t xml:space="preserve">   in mln zl</t>
    </r>
  </si>
  <si>
    <r>
      <t xml:space="preserve">w %
powierz-
chni
 użytków
rolnych
</t>
    </r>
    <r>
      <rPr>
        <i/>
        <sz val="10"/>
        <rFont val="Times New Roman CE"/>
        <family val="1"/>
        <charset val="238"/>
      </rPr>
      <t xml:space="preserve"> in %
of agricultu-
ral land
              </t>
    </r>
  </si>
  <si>
    <r>
      <t xml:space="preserve">rolnictwo,
leśnictwo, 
łowiectwo
i rybactwo
</t>
    </r>
    <r>
      <rPr>
        <i/>
        <sz val="10"/>
        <color theme="1"/>
        <rFont val="Times New Roman CE"/>
        <family val="1"/>
        <charset val="238"/>
      </rPr>
      <t>agriculture, 
forestry
and fishing</t>
    </r>
  </si>
  <si>
    <r>
      <t xml:space="preserve">przemysł
i budow-
nictwo
</t>
    </r>
    <r>
      <rPr>
        <i/>
        <sz val="10"/>
        <color theme="1"/>
        <rFont val="Times New Roman CE"/>
        <family val="1"/>
        <charset val="238"/>
      </rPr>
      <t>industry
and
construction</t>
    </r>
  </si>
  <si>
    <r>
      <t>handel; naprawa
pojazdów
samochodowych</t>
    </r>
    <r>
      <rPr>
        <vertAlign val="superscript"/>
        <sz val="10"/>
        <color theme="1"/>
        <rFont val="Times New Roman CE"/>
        <charset val="238"/>
      </rPr>
      <t>Δ</t>
    </r>
    <r>
      <rPr>
        <sz val="10"/>
        <color theme="1"/>
        <rFont val="Times New Roman CE"/>
        <family val="1"/>
        <charset val="238"/>
      </rPr>
      <t>;
transport
i gospodarka 
magazynowa;  
zakwaterowanie
i gastronomia</t>
    </r>
    <r>
      <rPr>
        <vertAlign val="superscript"/>
        <sz val="10"/>
        <color theme="1"/>
        <rFont val="Times New Roman CE"/>
        <charset val="238"/>
      </rPr>
      <t>Δ</t>
    </r>
    <r>
      <rPr>
        <sz val="10"/>
        <color theme="1"/>
        <rFont val="Times New Roman CE"/>
        <family val="1"/>
        <charset val="238"/>
      </rPr>
      <t xml:space="preserve">; 
informacja
i komunikacja   
</t>
    </r>
    <r>
      <rPr>
        <i/>
        <sz val="10"/>
        <color theme="1"/>
        <rFont val="Times New Roman CE"/>
        <family val="1"/>
        <charset val="238"/>
      </rPr>
      <t>trade; repair 
of motor vehicles</t>
    </r>
    <r>
      <rPr>
        <i/>
        <vertAlign val="superscript"/>
        <sz val="10"/>
        <color theme="1"/>
        <rFont val="Times New Roman CE"/>
        <charset val="238"/>
      </rPr>
      <t>Δ</t>
    </r>
    <r>
      <rPr>
        <i/>
        <sz val="10"/>
        <color theme="1"/>
        <rFont val="Times New Roman CE"/>
        <family val="1"/>
        <charset val="238"/>
      </rPr>
      <t>; 
transportation 
and storage;
accommodation 
and catering</t>
    </r>
    <r>
      <rPr>
        <i/>
        <vertAlign val="superscript"/>
        <sz val="10"/>
        <color theme="1"/>
        <rFont val="Times New Roman CE"/>
        <charset val="238"/>
      </rPr>
      <t>Δ</t>
    </r>
    <r>
      <rPr>
        <i/>
        <sz val="10"/>
        <color theme="1"/>
        <rFont val="Times New Roman CE"/>
        <family val="1"/>
        <charset val="238"/>
      </rPr>
      <t>; 
information 
and communication</t>
    </r>
    <r>
      <rPr>
        <sz val="10"/>
        <color theme="1"/>
        <rFont val="Times New Roman CE"/>
        <family val="1"/>
        <charset val="238"/>
      </rPr>
      <t xml:space="preserve">  </t>
    </r>
  </si>
  <si>
    <r>
      <t>działalność
finansowa
i ubezpieczeniowa;
obsługa rynku
nieruchomości</t>
    </r>
    <r>
      <rPr>
        <vertAlign val="superscript"/>
        <sz val="10"/>
        <color theme="1"/>
        <rFont val="Times New Roman CE"/>
        <family val="1"/>
        <charset val="238"/>
      </rPr>
      <t>Δ</t>
    </r>
    <r>
      <rPr>
        <sz val="10"/>
        <color theme="1"/>
        <rFont val="Times New Roman CE"/>
        <family val="1"/>
        <charset val="238"/>
      </rPr>
      <t xml:space="preserve"> 
</t>
    </r>
    <r>
      <rPr>
        <i/>
        <sz val="10"/>
        <color theme="1"/>
        <rFont val="Times New Roman CE"/>
        <family val="1"/>
        <charset val="238"/>
      </rPr>
      <t xml:space="preserve">financial 
and insurance
activities; real
estate activities   </t>
    </r>
    <r>
      <rPr>
        <sz val="10"/>
        <color theme="1"/>
        <rFont val="Times New Roman CE"/>
        <family val="1"/>
        <charset val="238"/>
      </rPr>
      <t xml:space="preserve">  </t>
    </r>
  </si>
  <si>
    <r>
      <t>Dorośli</t>
    </r>
    <r>
      <rPr>
        <i/>
        <vertAlign val="superscript"/>
        <sz val="10"/>
        <rFont val="Times New Roman"/>
        <family val="1"/>
        <charset val="238"/>
      </rPr>
      <t>d</t>
    </r>
    <r>
      <rPr>
        <sz val="10"/>
        <rFont val="Times New Roman"/>
        <family val="1"/>
        <charset val="238"/>
      </rPr>
      <t xml:space="preserve"> skazani
prawomocnie</t>
    </r>
    <r>
      <rPr>
        <i/>
        <vertAlign val="superscript"/>
        <sz val="10"/>
        <rFont val="Times New Roman"/>
        <family val="1"/>
        <charset val="238"/>
      </rPr>
      <t xml:space="preserve">e 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Adults</t>
    </r>
    <r>
      <rPr>
        <i/>
        <vertAlign val="superscript"/>
        <sz val="10"/>
        <rFont val="Times New Roman"/>
        <family val="1"/>
        <charset val="238"/>
      </rPr>
      <t>d</t>
    </r>
    <r>
      <rPr>
        <i/>
        <sz val="10"/>
        <rFont val="Times New Roman"/>
        <family val="1"/>
        <charset val="238"/>
      </rPr>
      <t xml:space="preserve"> 
validly sentenced</t>
    </r>
    <r>
      <rPr>
        <i/>
        <vertAlign val="superscript"/>
        <sz val="10"/>
        <rFont val="Times New Roman"/>
        <family val="1"/>
        <charset val="238"/>
      </rPr>
      <t>e</t>
    </r>
    <r>
      <rPr>
        <i/>
        <sz val="10"/>
        <rFont val="Times New Roman"/>
        <family val="1"/>
        <charset val="238"/>
      </rPr>
      <t xml:space="preserve"> </t>
    </r>
  </si>
  <si>
    <r>
      <t xml:space="preserve">w tym szeroko-
pasmowy
</t>
    </r>
    <r>
      <rPr>
        <i/>
        <sz val="10"/>
        <rFont val="Times New Roman"/>
        <family val="1"/>
        <charset val="238"/>
      </rPr>
      <t>of which
broadband
connection</t>
    </r>
  </si>
  <si>
    <r>
      <t>Ludność korzystająca z oczyszczalni ścieków 
w % ludności ogółem</t>
    </r>
    <r>
      <rPr>
        <i/>
        <vertAlign val="superscript"/>
        <sz val="9"/>
        <rFont val="Times New Roman"/>
        <family val="1"/>
        <charset val="238"/>
      </rPr>
      <t>a</t>
    </r>
    <r>
      <rPr>
        <sz val="9"/>
        <rFont val="Times New Roman CE"/>
        <family val="1"/>
        <charset val="238"/>
      </rPr>
      <t xml:space="preserve">
</t>
    </r>
    <r>
      <rPr>
        <i/>
        <sz val="9"/>
        <rFont val="Times New Roman CE"/>
        <family val="1"/>
        <charset val="238"/>
      </rPr>
      <t>Population connected to</t>
    </r>
    <r>
      <rPr>
        <i/>
        <vertAlign val="superscript"/>
        <sz val="9"/>
        <rFont val="Times New Roman CE"/>
        <family val="1"/>
        <charset val="238"/>
      </rPr>
      <t xml:space="preserve">  </t>
    </r>
    <r>
      <rPr>
        <i/>
        <sz val="9"/>
        <rFont val="Times New Roman CE"/>
        <family val="1"/>
        <charset val="238"/>
      </rPr>
      <t>wastewater treatment
plants in % of total  population</t>
    </r>
    <r>
      <rPr>
        <i/>
        <vertAlign val="superscript"/>
        <sz val="9"/>
        <rFont val="Times New Roman CE"/>
        <charset val="238"/>
      </rPr>
      <t>a</t>
    </r>
  </si>
  <si>
    <r>
      <t xml:space="preserve">   a</t>
    </r>
    <r>
      <rPr>
        <sz val="10"/>
        <rFont val="Times New Roman CE"/>
        <family val="1"/>
        <charset val="238"/>
      </rPr>
      <t xml:space="preserve"> Ludność korzystająca – dane szacunkowe, ludność ogółem oraz ludność miast i wsi – na podstawie bilansów</t>
    </r>
    <r>
      <rPr>
        <i/>
        <sz val="10"/>
        <rFont val="Times New Roman CE"/>
        <family val="1"/>
        <charset val="238"/>
      </rPr>
      <t>.</t>
    </r>
    <r>
      <rPr>
        <sz val="10"/>
        <rFont val="Times New Roman CE"/>
        <family val="1"/>
        <charset val="238"/>
      </rPr>
      <t xml:space="preserve"> </t>
    </r>
    <r>
      <rPr>
        <i/>
        <sz val="10"/>
        <rFont val="Times New Roman CE"/>
        <family val="1"/>
        <charset val="238"/>
      </rPr>
      <t/>
    </r>
  </si>
  <si>
    <r>
      <rPr>
        <sz val="10"/>
        <rFont val="Times New Roman"/>
        <family val="1"/>
        <charset val="238"/>
      </rPr>
      <t>Podmioty gospodarki narodowej</t>
    </r>
    <r>
      <rPr>
        <i/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nowo zarejestrowane w rejestrze      REGON w okresie I - XII </t>
    </r>
    <r>
      <rPr>
        <i/>
        <sz val="10"/>
        <rFont val="Times New Roman"/>
        <family val="1"/>
        <charset val="238"/>
      </rPr>
      <t xml:space="preserve">
Entities of the national economy</t>
    </r>
    <r>
      <rPr>
        <i/>
        <vertAlign val="superscript"/>
        <sz val="10"/>
        <rFont val="Times New Roman"/>
        <family val="1"/>
        <charset val="238"/>
      </rPr>
      <t>a</t>
    </r>
    <r>
      <rPr>
        <i/>
        <sz val="10"/>
        <rFont val="Times New Roman"/>
        <family val="1"/>
        <charset val="238"/>
      </rPr>
      <t xml:space="preserve"> newly registered in the REGON           register in the period I - XII</t>
    </r>
  </si>
  <si>
    <r>
      <t xml:space="preserve">    a</t>
    </r>
    <r>
      <rPr>
        <sz val="10"/>
        <rFont val="Times New Roman CE"/>
        <family val="1"/>
        <charset val="238"/>
      </rPr>
      <t xml:space="preserve"> W 2005 r. określane jako wydatki inwestycyjne. </t>
    </r>
    <r>
      <rPr>
        <i/>
        <sz val="10"/>
        <rFont val="Times New Roman CE"/>
        <charset val="238"/>
      </rPr>
      <t>b</t>
    </r>
    <r>
      <rPr>
        <sz val="10"/>
        <rFont val="Times New Roman CE"/>
        <family val="1"/>
        <charset val="238"/>
      </rPr>
      <t xml:space="preserve">  Zrealizowanej przez podmioty budowlane - według miejsca wykonywania robót.       </t>
    </r>
  </si>
  <si>
    <r>
      <t xml:space="preserve">      </t>
    </r>
    <r>
      <rPr>
        <i/>
        <sz val="10"/>
        <rFont val="Times New Roman CE"/>
        <charset val="238"/>
      </rPr>
      <t>a</t>
    </r>
    <r>
      <rPr>
        <sz val="10"/>
        <rFont val="Times New Roman CE"/>
        <family val="1"/>
        <charset val="238"/>
      </rPr>
      <t xml:space="preserve"> Stan w dniu 31 VII. </t>
    </r>
    <r>
      <rPr>
        <i/>
        <sz val="10"/>
        <rFont val="Times New Roman CE"/>
        <charset val="238"/>
      </rPr>
      <t>b</t>
    </r>
    <r>
      <rPr>
        <sz val="10"/>
        <rFont val="Times New Roman CE"/>
        <family val="1"/>
        <charset val="238"/>
      </rPr>
      <t xml:space="preserve"> W obiektach hotelowych. </t>
    </r>
    <r>
      <rPr>
        <i/>
        <sz val="10"/>
        <rFont val="Times New Roman CE"/>
        <charset val="238"/>
      </rPr>
      <t>c</t>
    </r>
    <r>
      <rPr>
        <sz val="10"/>
        <rFont val="Times New Roman CE"/>
        <family val="1"/>
        <charset val="238"/>
      </rPr>
      <t xml:space="preserve"> Bez pokoi gościnnych i kwater agroturystycznych oraz w 2005 r.      bez hosteli. </t>
    </r>
    <r>
      <rPr>
        <i/>
        <sz val="10"/>
        <rFont val="Times New Roman CE"/>
        <charset val="238"/>
      </rPr>
      <t>d</t>
    </r>
    <r>
      <rPr>
        <sz val="10"/>
        <rFont val="Times New Roman CE"/>
        <family val="1"/>
        <charset val="238"/>
      </rPr>
      <t xml:space="preserve"> Dotyczy obiektów posiadających 10 i więcej miejsc noclegowych.</t>
    </r>
  </si>
  <si>
    <r>
      <t xml:space="preserve">    a As of 31 XII. b Excluding  persons tending private farms in agriculture. c By actual workplace and kind of activity; with the employed persons on private farms in agriculture</t>
    </r>
    <r>
      <rPr>
        <i/>
        <sz val="10"/>
        <rFont val="Times New Roman CE"/>
        <charset val="238"/>
      </rPr>
      <t xml:space="preserve"> (estimated data). </t>
    </r>
  </si>
  <si>
    <r>
      <t>1 łóżko w       szpitalach ogólnych</t>
    </r>
    <r>
      <rPr>
        <i/>
        <vertAlign val="superscript"/>
        <sz val="10"/>
        <rFont val="Times New Roman CE"/>
        <charset val="238"/>
      </rPr>
      <t>c</t>
    </r>
    <r>
      <rPr>
        <sz val="10"/>
        <rFont val="Times New Roman CE"/>
        <charset val="238"/>
      </rPr>
      <t xml:space="preserve">
</t>
    </r>
    <r>
      <rPr>
        <i/>
        <sz val="10"/>
        <rFont val="Times New Roman CE"/>
        <charset val="238"/>
      </rPr>
      <t>bed in         general hospitals</t>
    </r>
    <r>
      <rPr>
        <i/>
        <vertAlign val="superscript"/>
        <sz val="10"/>
        <rFont val="Times New Roman CE"/>
        <charset val="238"/>
      </rPr>
      <t>c</t>
    </r>
  </si>
  <si>
    <r>
      <t>Ludność w miastach korzystająca</t>
    </r>
    <r>
      <rPr>
        <i/>
        <vertAlign val="superscript"/>
        <sz val="10"/>
        <color theme="1"/>
        <rFont val="Times New Roman CE"/>
        <charset val="238"/>
      </rPr>
      <t>b</t>
    </r>
    <r>
      <rPr>
        <sz val="10"/>
        <color theme="1"/>
        <rFont val="Times New Roman CE"/>
        <charset val="238"/>
      </rPr>
      <t xml:space="preserve">
z instalacji w % ogółu ludności miast
       </t>
    </r>
    <r>
      <rPr>
        <i/>
        <sz val="10"/>
        <color theme="1"/>
        <rFont val="Times New Roman CE"/>
        <charset val="238"/>
      </rPr>
      <t>Population in urban areas using</t>
    </r>
    <r>
      <rPr>
        <i/>
        <vertAlign val="superscript"/>
        <sz val="10"/>
        <color theme="1"/>
        <rFont val="Times New Roman CE"/>
        <charset val="238"/>
      </rPr>
      <t>b</t>
    </r>
    <r>
      <rPr>
        <i/>
        <sz val="10"/>
        <color theme="1"/>
        <rFont val="Times New Roman CE"/>
        <charset val="238"/>
      </rPr>
      <t>system</t>
    </r>
    <r>
      <rPr>
        <i/>
        <vertAlign val="superscript"/>
        <sz val="10"/>
        <color theme="1"/>
        <rFont val="Times New Roman CE"/>
        <charset val="238"/>
      </rPr>
      <t xml:space="preserve">
</t>
    </r>
    <r>
      <rPr>
        <i/>
        <sz val="10"/>
        <color theme="1"/>
        <rFont val="Times New Roman CE"/>
        <charset val="238"/>
      </rPr>
      <t>in % of total urban areas population</t>
    </r>
  </si>
  <si>
    <r>
      <t>Linie kolejowe eksploatowane
normalnotorowe</t>
    </r>
    <r>
      <rPr>
        <i/>
        <vertAlign val="superscript"/>
        <sz val="10"/>
        <rFont val="Times New Roman CE"/>
        <family val="1"/>
        <charset val="238"/>
      </rPr>
      <t xml:space="preserve">bc
</t>
    </r>
    <r>
      <rPr>
        <sz val="10"/>
        <rFont val="Times New Roman CE"/>
        <family val="1"/>
        <charset val="238"/>
      </rPr>
      <t>na 100 km</t>
    </r>
    <r>
      <rPr>
        <vertAlign val="superscript"/>
        <sz val="10"/>
        <rFont val="Times New Roman CE"/>
        <family val="1"/>
        <charset val="238"/>
      </rPr>
      <t>2</t>
    </r>
    <r>
      <rPr>
        <sz val="10"/>
        <rFont val="Times New Roman CE"/>
        <family val="1"/>
        <charset val="238"/>
      </rPr>
      <t xml:space="preserve"> 
</t>
    </r>
    <r>
      <rPr>
        <i/>
        <sz val="10"/>
        <rFont val="Times New Roman CE"/>
        <family val="1"/>
        <charset val="238"/>
      </rPr>
      <t>Railway lines operated
standard gauge</t>
    </r>
    <r>
      <rPr>
        <i/>
        <vertAlign val="superscript"/>
        <sz val="10"/>
        <rFont val="Times New Roman CE"/>
        <family val="1"/>
        <charset val="238"/>
      </rPr>
      <t xml:space="preserve">bc </t>
    </r>
    <r>
      <rPr>
        <i/>
        <sz val="10"/>
        <rFont val="Times New Roman CE"/>
        <family val="1"/>
        <charset val="238"/>
      </rPr>
      <t xml:space="preserve"> 
per 100 km</t>
    </r>
    <r>
      <rPr>
        <vertAlign val="superscript"/>
        <sz val="10"/>
        <rFont val="Times New Roman CE"/>
        <family val="1"/>
        <charset val="238"/>
      </rPr>
      <t>2</t>
    </r>
    <r>
      <rPr>
        <sz val="10"/>
        <rFont val="Times New Roman CE"/>
        <family val="1"/>
        <charset val="238"/>
      </rPr>
      <t xml:space="preserve"> </t>
    </r>
  </si>
  <si>
    <r>
      <t>Drogi publiczne 
o twardej nawierzchni</t>
    </r>
    <r>
      <rPr>
        <i/>
        <vertAlign val="superscript"/>
        <sz val="10"/>
        <rFont val="Times New Roman CE"/>
        <family val="1"/>
        <charset val="238"/>
      </rPr>
      <t xml:space="preserve">bd
</t>
    </r>
    <r>
      <rPr>
        <sz val="10"/>
        <rFont val="Times New Roman CE"/>
        <family val="1"/>
        <charset val="238"/>
      </rPr>
      <t>na 100 km</t>
    </r>
    <r>
      <rPr>
        <vertAlign val="superscript"/>
        <sz val="10"/>
        <rFont val="Times New Roman CE"/>
        <family val="1"/>
        <charset val="238"/>
      </rPr>
      <t>2</t>
    </r>
    <r>
      <rPr>
        <sz val="10"/>
        <rFont val="Times New Roman CE"/>
        <family val="1"/>
        <charset val="238"/>
      </rPr>
      <t xml:space="preserve"> 
</t>
    </r>
    <r>
      <rPr>
        <i/>
        <sz val="10"/>
        <rFont val="Times New Roman CE"/>
        <family val="1"/>
        <charset val="238"/>
      </rPr>
      <t>Hard surface public roads</t>
    </r>
    <r>
      <rPr>
        <i/>
        <vertAlign val="superscript"/>
        <sz val="10"/>
        <rFont val="Times New Roman CE"/>
        <family val="1"/>
        <charset val="238"/>
      </rPr>
      <t>bd</t>
    </r>
    <r>
      <rPr>
        <i/>
        <sz val="10"/>
        <rFont val="Times New Roman CE"/>
        <family val="1"/>
        <charset val="238"/>
      </rPr>
      <t xml:space="preserve"> 
per 100 km</t>
    </r>
    <r>
      <rPr>
        <i/>
        <vertAlign val="superscript"/>
        <sz val="10"/>
        <rFont val="Times New Roman CE"/>
        <family val="1"/>
        <charset val="238"/>
      </rPr>
      <t>2</t>
    </r>
  </si>
  <si>
    <r>
      <t>Telefoniczne łącza główne</t>
    </r>
    <r>
      <rPr>
        <i/>
        <vertAlign val="superscript"/>
        <sz val="10"/>
        <rFont val="Times New Roman CE"/>
        <charset val="238"/>
      </rPr>
      <t>bf</t>
    </r>
    <r>
      <rPr>
        <i/>
        <vertAlign val="superscript"/>
        <sz val="10"/>
        <rFont val="Times New Roman CE"/>
        <family val="1"/>
        <charset val="238"/>
      </rPr>
      <t xml:space="preserve">
</t>
    </r>
    <r>
      <rPr>
        <sz val="10"/>
        <rFont val="Times New Roman CE"/>
        <family val="1"/>
        <charset val="238"/>
      </rPr>
      <t xml:space="preserve">na 1000 ludności
</t>
    </r>
    <r>
      <rPr>
        <i/>
        <sz val="10"/>
        <rFont val="Times New Roman CE"/>
        <family val="1"/>
        <charset val="238"/>
      </rPr>
      <t>Telephone  main lines</t>
    </r>
    <r>
      <rPr>
        <i/>
        <vertAlign val="superscript"/>
        <sz val="10"/>
        <rFont val="Times New Roman CE"/>
        <charset val="238"/>
      </rPr>
      <t>bf</t>
    </r>
    <r>
      <rPr>
        <i/>
        <vertAlign val="superscript"/>
        <sz val="10"/>
        <rFont val="Times New Roman CE"/>
        <family val="1"/>
        <charset val="238"/>
      </rPr>
      <t xml:space="preserve">
</t>
    </r>
    <r>
      <rPr>
        <i/>
        <sz val="10"/>
        <rFont val="Times New Roman CE"/>
        <family val="1"/>
        <charset val="238"/>
      </rPr>
      <t>per 1000 population</t>
    </r>
  </si>
  <si>
    <r>
      <t>Samochody osobowe
zarejestrowane</t>
    </r>
    <r>
      <rPr>
        <i/>
        <vertAlign val="superscript"/>
        <sz val="10"/>
        <rFont val="Times New Roman CE"/>
        <charset val="238"/>
      </rPr>
      <t>be</t>
    </r>
    <r>
      <rPr>
        <i/>
        <vertAlign val="superscript"/>
        <sz val="10"/>
        <rFont val="Times New Roman CE"/>
        <family val="1"/>
        <charset val="238"/>
      </rPr>
      <t xml:space="preserve">
</t>
    </r>
    <r>
      <rPr>
        <sz val="10"/>
        <rFont val="Times New Roman CE"/>
        <family val="1"/>
        <charset val="238"/>
      </rPr>
      <t xml:space="preserve">na 1000 ludności
</t>
    </r>
    <r>
      <rPr>
        <i/>
        <sz val="10"/>
        <rFont val="Times New Roman CE"/>
        <family val="1"/>
        <charset val="238"/>
      </rPr>
      <t>Passenger cars 
 registered</t>
    </r>
    <r>
      <rPr>
        <i/>
        <vertAlign val="superscript"/>
        <sz val="10"/>
        <rFont val="Times New Roman CE"/>
        <charset val="238"/>
      </rPr>
      <t>be</t>
    </r>
    <r>
      <rPr>
        <i/>
        <sz val="10"/>
        <rFont val="Times New Roman CE"/>
        <family val="1"/>
        <charset val="238"/>
      </rPr>
      <t xml:space="preserve">
  per 1000 population  </t>
    </r>
  </si>
  <si>
    <r>
      <t xml:space="preserve">     w km                   </t>
    </r>
    <r>
      <rPr>
        <i/>
        <sz val="10"/>
        <rFont val="Times New Roman CE"/>
        <charset val="238"/>
      </rPr>
      <t xml:space="preserve">in km   </t>
    </r>
  </si>
  <si>
    <t xml:space="preserve">  a Excluding revenue of gminas which are also cities with powiat status. b Excluding expenditure of gminas which are also cities with powiat status. </t>
  </si>
  <si>
    <r>
      <t xml:space="preserve">  a</t>
    </r>
    <r>
      <rPr>
        <sz val="10"/>
        <rFont val="Times New Roman CE"/>
        <family val="1"/>
        <charset val="238"/>
      </rPr>
      <t xml:space="preserve"> Bez dochodów gmin mających również status miasta na prawach powiatu. </t>
    </r>
    <r>
      <rPr>
        <i/>
        <sz val="10"/>
        <rFont val="Times New Roman CE"/>
        <charset val="238"/>
      </rPr>
      <t xml:space="preserve">b </t>
    </r>
    <r>
      <rPr>
        <sz val="10"/>
        <rFont val="Times New Roman CE"/>
        <charset val="238"/>
      </rPr>
      <t xml:space="preserve">Bez wydatków gmin mających również status miasta na prawach  po wiatu. </t>
    </r>
  </si>
  <si>
    <r>
      <t xml:space="preserve">            Produkt  krajowy brutto       </t>
    </r>
    <r>
      <rPr>
        <i/>
        <sz val="10"/>
        <rFont val="Times New Roman CE"/>
        <family val="1"/>
        <charset val="238"/>
      </rPr>
      <t xml:space="preserve">Gross domestic product </t>
    </r>
  </si>
  <si>
    <r>
      <t xml:space="preserve">Korzystający z noclegów 
w turystycznych obiektach 
noclegowych w tys.
</t>
    </r>
    <r>
      <rPr>
        <i/>
        <sz val="10"/>
        <rFont val="Times New Roman"/>
        <family val="1"/>
        <charset val="238"/>
      </rPr>
      <t xml:space="preserve">Tourists accommodated
in tourist accomodation 
establishments in thous.
</t>
    </r>
  </si>
  <si>
    <r>
      <t>Nieletni</t>
    </r>
    <r>
      <rPr>
        <i/>
        <vertAlign val="superscript"/>
        <sz val="10"/>
        <rFont val="Times New Roman"/>
        <family val="1"/>
        <charset val="238"/>
      </rPr>
      <t>b</t>
    </r>
    <r>
      <rPr>
        <sz val="10"/>
        <rFont val="Times New Roman"/>
        <family val="1"/>
        <charset val="238"/>
      </rPr>
      <t>, wobec których 
prawomocnie orzeczono 
środki wychowawcze,
poprawcze lub kary</t>
    </r>
    <r>
      <rPr>
        <i/>
        <vertAlign val="superscript"/>
        <sz val="10"/>
        <rFont val="Times New Roman"/>
        <family val="1"/>
        <charset val="238"/>
      </rPr>
      <t>c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Juveniles</t>
    </r>
    <r>
      <rPr>
        <i/>
        <vertAlign val="superscript"/>
        <sz val="10"/>
        <rFont val="Times New Roman"/>
        <family val="1"/>
        <charset val="238"/>
      </rPr>
      <t>b</t>
    </r>
    <r>
      <rPr>
        <i/>
        <sz val="10"/>
        <rFont val="Times New Roman"/>
        <family val="1"/>
        <charset val="238"/>
      </rPr>
      <t xml:space="preserve"> with respect
 to whom educational 
or correctional measures
or penalties were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 xml:space="preserve"> adjudicated and upheld</t>
    </r>
    <r>
      <rPr>
        <i/>
        <vertAlign val="superscript"/>
        <sz val="10"/>
        <rFont val="Times New Roman"/>
        <family val="1"/>
        <charset val="238"/>
      </rPr>
      <t>c</t>
    </r>
    <r>
      <rPr>
        <i/>
        <sz val="10"/>
        <rFont val="Times New Roman"/>
        <family val="1"/>
        <charset val="238"/>
      </rPr>
      <t xml:space="preserve"> </t>
    </r>
  </si>
  <si>
    <r>
      <t>2005</t>
    </r>
    <r>
      <rPr>
        <i/>
        <vertAlign val="superscript"/>
        <sz val="10"/>
        <rFont val="Times New Roman CE"/>
        <charset val="238"/>
      </rPr>
      <t>i</t>
    </r>
  </si>
  <si>
    <r>
      <t>2010</t>
    </r>
    <r>
      <rPr>
        <i/>
        <vertAlign val="superscript"/>
        <sz val="10"/>
        <rFont val="Times New Roman CE"/>
        <charset val="238"/>
      </rPr>
      <t>i</t>
    </r>
  </si>
  <si>
    <r>
      <t xml:space="preserve">w tym kobiety 
</t>
    </r>
    <r>
      <rPr>
        <i/>
        <sz val="10"/>
        <rFont val="Times New Roman CE"/>
        <charset val="238"/>
      </rPr>
      <t>of which women</t>
    </r>
  </si>
  <si>
    <r>
      <t xml:space="preserve">poniżej 25 lat 
    </t>
    </r>
    <r>
      <rPr>
        <i/>
        <sz val="10"/>
        <rFont val="Times New Roman CE"/>
        <family val="1"/>
        <charset val="238"/>
      </rPr>
      <t>below 25 years</t>
    </r>
    <r>
      <rPr>
        <sz val="10"/>
        <rFont val="Times New Roman CE"/>
        <family val="1"/>
        <charset val="238"/>
      </rPr>
      <t xml:space="preserve">          </t>
    </r>
  </si>
  <si>
    <r>
      <t>Grunty ugorowane</t>
    </r>
    <r>
      <rPr>
        <i/>
        <vertAlign val="superscript"/>
        <sz val="10"/>
        <rFont val="Times New Roman CE"/>
        <charset val="238"/>
      </rPr>
      <t>a</t>
    </r>
    <r>
      <rPr>
        <sz val="10"/>
        <rFont val="Times New Roman CE"/>
        <charset val="238"/>
      </rPr>
      <t xml:space="preserve"> 
</t>
    </r>
    <r>
      <rPr>
        <i/>
        <sz val="10"/>
        <rFont val="Times New Roman CE"/>
        <charset val="238"/>
      </rPr>
      <t>Fallow land</t>
    </r>
    <r>
      <rPr>
        <i/>
        <vertAlign val="superscript"/>
        <sz val="10"/>
        <rFont val="Times New Roman CE"/>
        <charset val="238"/>
      </rPr>
      <t>a</t>
    </r>
    <r>
      <rPr>
        <i/>
        <sz val="10"/>
        <rFont val="Times New Roman CE"/>
        <charset val="238"/>
      </rPr>
      <t xml:space="preserve"> </t>
    </r>
  </si>
  <si>
    <r>
      <t>Polska=100</t>
    </r>
    <r>
      <rPr>
        <sz val="10"/>
        <color theme="1"/>
        <rFont val="Times New Roman CE"/>
        <family val="1"/>
        <charset val="238"/>
      </rPr>
      <t xml:space="preserve"> </t>
    </r>
    <r>
      <rPr>
        <i/>
        <sz val="9"/>
        <color theme="1"/>
        <rFont val="Times New Roman CE"/>
        <family val="1"/>
        <charset val="238"/>
      </rPr>
      <t>Poland=100</t>
    </r>
  </si>
  <si>
    <t xml:space="preserve">   a Resident; filled at the Patent Office of  Republic of Poland; data of  the Patent Office of the Republic of Poland. b Internal, excluding depreciation of fixed assets. c In full-time equivalents (FTE). d In 2005 classified as investment expenditures.</t>
  </si>
  <si>
    <r>
      <t xml:space="preserve">    a </t>
    </r>
    <r>
      <rPr>
        <sz val="10"/>
        <rFont val="Times New Roman CE"/>
        <charset val="238"/>
      </rPr>
      <t xml:space="preserve">Krajowe; zgłoszone w Urzędzie Patentowym RP; dane Urzędu Patentowego Rzeczypospolitej Polskiej. </t>
    </r>
    <r>
      <rPr>
        <i/>
        <sz val="10"/>
        <rFont val="Times New Roman CE"/>
        <family val="1"/>
        <charset val="238"/>
      </rPr>
      <t>b</t>
    </r>
    <r>
      <rPr>
        <sz val="10"/>
        <rFont val="Times New Roman CE"/>
        <family val="1"/>
        <charset val="238"/>
      </rPr>
      <t xml:space="preserve"> Wewnętrzne, bez amortyzacji środk  ów trwałych. </t>
    </r>
    <r>
      <rPr>
        <i/>
        <sz val="10"/>
        <rFont val="Times New Roman CE"/>
        <charset val="238"/>
      </rPr>
      <t>c</t>
    </r>
    <r>
      <rPr>
        <sz val="10"/>
        <rFont val="Times New Roman CE"/>
        <family val="1"/>
        <charset val="238"/>
      </rPr>
      <t xml:space="preserve"> W ekwiwalentach pełnego czasu pracy (EPC). </t>
    </r>
    <r>
      <rPr>
        <i/>
        <sz val="10"/>
        <rFont val="Times New Roman CE"/>
        <charset val="238"/>
      </rPr>
      <t>d</t>
    </r>
    <r>
      <rPr>
        <sz val="10"/>
        <rFont val="Times New Roman CE"/>
        <family val="1"/>
        <charset val="238"/>
      </rPr>
      <t xml:space="preserve"> W 2005 r. określane jako wydatki inwestycyjne. </t>
    </r>
  </si>
  <si>
    <r>
      <rPr>
        <i/>
        <sz val="10"/>
        <rFont val="Times New Roman CE"/>
        <charset val="238"/>
      </rPr>
      <t>e</t>
    </r>
    <r>
      <rPr>
        <sz val="10"/>
        <rFont val="Times New Roman CE"/>
        <family val="1"/>
        <charset val="238"/>
      </rPr>
      <t xml:space="preserve"> Zgodnie z Rozporządzeniem Wykonawczym Komisji (UE) nr 995/2012 z dnia 26 X 2012 r. statystyki na poziomie regionalnym od 2012 r. oprac owuje sie na podstawie danych jednostek lokalnych.</t>
    </r>
  </si>
  <si>
    <t xml:space="preserve"> e According to Commission Implementing Regulation (EU) No 995/2012 of 26 X 2012 statistics at regional level since 2012 have been compiled   on  the basis  of local units data. </t>
  </si>
  <si>
    <t xml:space="preserve">     a Excluding agriculture, forestry, hunting and fishing.  b As of 31 XII.</t>
  </si>
  <si>
    <r>
      <t xml:space="preserve">w odsetkach
</t>
    </r>
    <r>
      <rPr>
        <i/>
        <sz val="10"/>
        <color theme="1"/>
        <rFont val="Times New Roman CE"/>
        <charset val="238"/>
      </rPr>
      <t>in percent</t>
    </r>
  </si>
  <si>
    <r>
      <t xml:space="preserve">w odset-
kach
</t>
    </r>
    <r>
      <rPr>
        <i/>
        <sz val="10"/>
        <rFont val="Times New Roman"/>
        <family val="1"/>
        <charset val="238"/>
      </rPr>
      <t>in percent</t>
    </r>
  </si>
  <si>
    <r>
      <t xml:space="preserve">w odset-
kach 
</t>
    </r>
    <r>
      <rPr>
        <i/>
        <sz val="10"/>
        <rFont val="Times New Roman"/>
        <family val="1"/>
        <charset val="238"/>
      </rPr>
      <t>in percent</t>
    </r>
  </si>
  <si>
    <r>
      <t xml:space="preserve">w odset-kach
</t>
    </r>
    <r>
      <rPr>
        <i/>
        <sz val="10"/>
        <rFont val="Times New Roman CE"/>
        <family val="1"/>
        <charset val="238"/>
      </rPr>
      <t>in percent</t>
    </r>
  </si>
  <si>
    <r>
      <t xml:space="preserve">10 i więcej miejsc noclegowych. </t>
    </r>
    <r>
      <rPr>
        <i/>
        <sz val="10"/>
        <rFont val="Times New Roman CE"/>
        <charset val="238"/>
      </rPr>
      <t>e</t>
    </r>
    <r>
      <rPr>
        <sz val="10"/>
        <rFont val="Times New Roman CE"/>
        <charset val="238"/>
      </rPr>
      <t xml:space="preserve"> Dane Powszechnego Spisu Rolnego.</t>
    </r>
  </si>
  <si>
    <r>
      <t xml:space="preserve">w odset-
kach
</t>
    </r>
    <r>
      <rPr>
        <i/>
        <sz val="10"/>
        <rFont val="Times New Roman CE"/>
        <family val="1"/>
        <charset val="238"/>
      </rPr>
      <t>in percent</t>
    </r>
  </si>
  <si>
    <r>
      <t xml:space="preserve">w odsetkach
</t>
    </r>
    <r>
      <rPr>
        <i/>
        <sz val="10"/>
        <rFont val="Times New Roman CE"/>
        <family val="1"/>
        <charset val="238"/>
      </rPr>
      <t>in percent</t>
    </r>
  </si>
  <si>
    <r>
      <t>Sprzedaż produkcji budowlano-montażowej</t>
    </r>
    <r>
      <rPr>
        <i/>
        <vertAlign val="superscript"/>
        <sz val="10"/>
        <rFont val="Times New Roman CE"/>
        <charset val="238"/>
      </rPr>
      <t xml:space="preserve">b
</t>
    </r>
    <r>
      <rPr>
        <sz val="10"/>
        <rFont val="Times New Roman CE"/>
        <charset val="238"/>
      </rPr>
      <t xml:space="preserve">(ceny bieżące)
</t>
    </r>
    <r>
      <rPr>
        <i/>
        <sz val="10"/>
        <rFont val="Times New Roman CE"/>
        <charset val="238"/>
      </rPr>
      <t>Sale of construction and assembly production</t>
    </r>
    <r>
      <rPr>
        <i/>
        <vertAlign val="superscript"/>
        <sz val="10"/>
        <rFont val="Times New Roman CE"/>
        <charset val="238"/>
      </rPr>
      <t xml:space="preserve">b
</t>
    </r>
    <r>
      <rPr>
        <i/>
        <sz val="10"/>
        <rFont val="Times New Roman CE"/>
        <charset val="238"/>
      </rPr>
      <t>(current prices)</t>
    </r>
  </si>
  <si>
    <r>
      <t>miejsca noclegowe</t>
    </r>
    <r>
      <rPr>
        <i/>
        <vertAlign val="superscript"/>
        <sz val="10"/>
        <rFont val="Times New Roman"/>
        <family val="1"/>
        <charset val="238"/>
      </rPr>
      <t xml:space="preserve">a
</t>
    </r>
    <r>
      <rPr>
        <i/>
        <sz val="10"/>
        <rFont val="Times New Roman"/>
        <family val="1"/>
        <charset val="238"/>
      </rPr>
      <t>bed places</t>
    </r>
    <r>
      <rPr>
        <i/>
        <vertAlign val="superscript"/>
        <sz val="10"/>
        <rFont val="Times New Roman"/>
        <family val="1"/>
        <charset val="238"/>
      </rPr>
      <t>a</t>
    </r>
  </si>
  <si>
    <r>
      <t>Przeciętna powierzchnia gospodarstwa
indywidualnego o powierzchni 
powyżej 1 ha użytków rolnych</t>
    </r>
    <r>
      <rPr>
        <i/>
        <vertAlign val="superscript"/>
        <sz val="10"/>
        <rFont val="Times New Roman CE"/>
        <charset val="238"/>
      </rPr>
      <t>a</t>
    </r>
    <r>
      <rPr>
        <i/>
        <vertAlign val="superscript"/>
        <sz val="10"/>
        <rFont val="Times New Roman CE"/>
        <family val="1"/>
        <charset val="238"/>
      </rPr>
      <t xml:space="preserve"> </t>
    </r>
    <r>
      <rPr>
        <sz val="10"/>
        <rFont val="Times New Roman CE"/>
        <family val="1"/>
        <charset val="238"/>
      </rPr>
      <t>w ha</t>
    </r>
    <r>
      <rPr>
        <i/>
        <vertAlign val="superscript"/>
        <sz val="10"/>
        <rFont val="Times New Roman CE"/>
        <family val="1"/>
        <charset val="238"/>
      </rPr>
      <t xml:space="preserve">
</t>
    </r>
    <r>
      <rPr>
        <i/>
        <sz val="10"/>
        <rFont val="Times New Roman CE"/>
        <family val="1"/>
        <charset val="238"/>
      </rPr>
      <t>Average private farm area 
exceeding 1 ha of agricultural  land</t>
    </r>
    <r>
      <rPr>
        <i/>
        <vertAlign val="superscript"/>
        <sz val="10"/>
        <rFont val="Times New Roman CE"/>
        <charset val="238"/>
      </rPr>
      <t>a</t>
    </r>
    <r>
      <rPr>
        <i/>
        <sz val="10"/>
        <rFont val="Times New Roman CE"/>
        <family val="1"/>
        <charset val="238"/>
      </rPr>
      <t xml:space="preserve"> 
in ha            </t>
    </r>
  </si>
  <si>
    <r>
      <t>sprzedaż produkcji budowlano-
-montażowej</t>
    </r>
    <r>
      <rPr>
        <i/>
        <vertAlign val="superscript"/>
        <sz val="10"/>
        <rFont val="Times New Roman"/>
        <family val="1"/>
        <charset val="238"/>
      </rPr>
      <t>b</t>
    </r>
    <r>
      <rPr>
        <vertAlign val="superscript"/>
        <sz val="10"/>
        <rFont val="Times New Roman"/>
        <family val="1"/>
        <charset val="238"/>
      </rPr>
      <t xml:space="preserve">
</t>
    </r>
    <r>
      <rPr>
        <sz val="10"/>
        <rFont val="Times New Roman"/>
        <family val="1"/>
        <charset val="238"/>
      </rPr>
      <t xml:space="preserve">(ceny bieżące)
</t>
    </r>
    <r>
      <rPr>
        <i/>
        <sz val="10"/>
        <rFont val="Times New Roman"/>
        <family val="1"/>
        <charset val="238"/>
      </rPr>
      <t>sale of construction and assembly production</t>
    </r>
    <r>
      <rPr>
        <i/>
        <vertAlign val="superscript"/>
        <sz val="10"/>
        <rFont val="Times New Roman"/>
        <family val="1"/>
        <charset val="238"/>
      </rPr>
      <t xml:space="preserve">b
</t>
    </r>
    <r>
      <rPr>
        <i/>
        <sz val="10"/>
        <rFont val="Times New Roman"/>
        <family val="1"/>
        <charset val="238"/>
      </rPr>
      <t>(current prices)</t>
    </r>
  </si>
  <si>
    <r>
      <t xml:space="preserve">      a </t>
    </r>
    <r>
      <rPr>
        <i/>
        <sz val="10"/>
        <rFont val="Times New Roman CE"/>
        <family val="1"/>
        <charset val="238"/>
      </rPr>
      <t xml:space="preserve"> As of 31 VII.  b In hotels and similar establishments. c  Excluding rooms for rent and agrotourism lodgings as well as in 2005 excluding hostels. d Concern establishments possessing 10 and more bed places.</t>
    </r>
  </si>
  <si>
    <r>
      <t xml:space="preserve">w % ludności 
odpowiadającej tej 
grupie wieku
</t>
    </r>
    <r>
      <rPr>
        <i/>
        <sz val="10"/>
        <rFont val="Times New Roman CE"/>
        <charset val="238"/>
      </rPr>
      <t>in % of  population
of corresponding
age group</t>
    </r>
  </si>
  <si>
    <r>
      <t xml:space="preserve">      </t>
    </r>
    <r>
      <rPr>
        <i/>
        <sz val="10"/>
        <rFont val="Times New Roman CE"/>
        <family val="1"/>
        <charset val="238"/>
      </rPr>
      <t>a</t>
    </r>
    <r>
      <rPr>
        <sz val="10"/>
        <rFont val="Times New Roman CE"/>
        <family val="1"/>
        <charset val="238"/>
      </rPr>
      <t xml:space="preserve"> Stan w dniu 31 XII. </t>
    </r>
    <r>
      <rPr>
        <i/>
        <sz val="10"/>
        <rFont val="Times New Roman CE"/>
        <family val="1"/>
        <charset val="238"/>
      </rPr>
      <t>b</t>
    </r>
    <r>
      <rPr>
        <sz val="10"/>
        <rFont val="Times New Roman CE"/>
        <family val="1"/>
        <charset val="238"/>
      </rPr>
      <t xml:space="preserve"> Według ewidencji geodezyjnej; obszar lądowy (łącznie z wodami śródlądowymi) oraz część morskich wód wewnętrznych; dane Głównego Urzędu Geodezji i Kartografii.</t>
    </r>
  </si>
  <si>
    <r>
      <t xml:space="preserve">      </t>
    </r>
    <r>
      <rPr>
        <i/>
        <sz val="10"/>
        <rFont val="Times New Roman CE"/>
        <family val="1"/>
        <charset val="238"/>
      </rPr>
      <t>a As of 31 XII.  b According to geodetic register; land area (including inland waters) and part of internal waters; data of the Head Office of Geodesy and Cartography.</t>
    </r>
  </si>
  <si>
    <r>
      <t xml:space="preserve">    a</t>
    </r>
    <r>
      <rPr>
        <sz val="10"/>
        <rFont val="Times New Roman CE"/>
        <family val="1"/>
        <charset val="238"/>
      </rPr>
      <t xml:space="preserve"> Stan w dniu 31 XII; według faktycznego miejsca pracy i rodzaju działalności; z pracującymi w gospodarstwach indywidualnych w rolnictwie (dane szacunkowe). </t>
    </r>
  </si>
  <si>
    <r>
      <t xml:space="preserve">  </t>
    </r>
    <r>
      <rPr>
        <i/>
        <sz val="10"/>
        <rFont val="Times New Roman"/>
        <family val="1"/>
        <charset val="238"/>
      </rPr>
      <t xml:space="preserve">   a</t>
    </r>
    <r>
      <rPr>
        <sz val="10"/>
        <rFont val="Times New Roman"/>
        <family val="1"/>
        <charset val="238"/>
      </rPr>
      <t xml:space="preserve"> Stan w dniu 31 XII.  </t>
    </r>
    <r>
      <rPr>
        <i/>
        <sz val="10"/>
        <rFont val="Times New Roman"/>
        <family val="1"/>
        <charset val="238"/>
      </rPr>
      <t>b</t>
    </r>
    <r>
      <rPr>
        <sz val="10"/>
        <rFont val="Times New Roman"/>
        <family val="1"/>
        <charset val="238"/>
      </rPr>
      <t xml:space="preserve"> W zakresie innowacji produktowych i procesowych, dane dotyczą podmiotów gospodarczych, w których  liczba pracujących przekracza 49 osób. </t>
    </r>
    <r>
      <rPr>
        <i/>
        <sz val="10"/>
        <rFont val="Times New Roman"/>
        <family val="1"/>
        <charset val="238"/>
      </rPr>
      <t>c</t>
    </r>
    <r>
      <rPr>
        <sz val="10"/>
        <rFont val="Times New Roman"/>
        <family val="1"/>
        <charset val="238"/>
      </rPr>
      <t xml:space="preserve"> Krajowe; zgłoszone w Urzędzie Patentowym RP; dane Urzędu Patentowego Rzeczypospolitej </t>
    </r>
  </si>
  <si>
    <r>
      <t>Nakłady na działalność badawczą i rozwojową (B+R)</t>
    </r>
    <r>
      <rPr>
        <i/>
        <vertAlign val="superscript"/>
        <sz val="10"/>
        <rFont val="Times New Roman CE"/>
        <family val="1"/>
        <charset val="238"/>
      </rPr>
      <t xml:space="preserve">b 
</t>
    </r>
    <r>
      <rPr>
        <sz val="10"/>
        <rFont val="Times New Roman CE"/>
        <family val="1"/>
        <charset val="238"/>
      </rPr>
      <t xml:space="preserve">(ceny bieżące)
</t>
    </r>
    <r>
      <rPr>
        <i/>
        <sz val="10"/>
        <rFont val="Times New Roman CE"/>
        <family val="1"/>
        <charset val="238"/>
      </rPr>
      <t>Gross domestic expenditures on resear  chand development 
activity (R&amp;D)</t>
    </r>
    <r>
      <rPr>
        <i/>
        <vertAlign val="superscript"/>
        <sz val="10"/>
        <rFont val="Times New Roman CE"/>
        <family val="1"/>
        <charset val="238"/>
      </rPr>
      <t>b</t>
    </r>
    <r>
      <rPr>
        <i/>
        <sz val="10"/>
        <rFont val="Times New Roman CE"/>
        <family val="1"/>
        <charset val="238"/>
      </rPr>
      <t xml:space="preserve"> (current prices)</t>
    </r>
  </si>
  <si>
    <r>
      <t xml:space="preserve">Produkcja sprzedana przemysłu (ceny bieżące)
</t>
    </r>
    <r>
      <rPr>
        <i/>
        <sz val="10"/>
        <rFont val="Times New Roman CE"/>
        <family val="1"/>
        <charset val="238"/>
      </rPr>
      <t>Sold production of industry (current prices)</t>
    </r>
  </si>
  <si>
    <r>
      <t>Powierzchnia 
użytków rolnych</t>
    </r>
    <r>
      <rPr>
        <i/>
        <vertAlign val="superscript"/>
        <sz val="10"/>
        <rFont val="Times New Roman CE"/>
        <charset val="238"/>
      </rPr>
      <t xml:space="preserve">
</t>
    </r>
    <r>
      <rPr>
        <sz val="10"/>
        <rFont val="Times New Roman CE"/>
        <charset val="238"/>
      </rPr>
      <t>na 1 ciągnik</t>
    </r>
    <r>
      <rPr>
        <i/>
        <vertAlign val="superscript"/>
        <sz val="10"/>
        <rFont val="Times New Roman CE"/>
        <charset val="238"/>
      </rPr>
      <t>a</t>
    </r>
    <r>
      <rPr>
        <sz val="10"/>
        <rFont val="Times New Roman CE"/>
        <charset val="238"/>
      </rPr>
      <t xml:space="preserve"> w ha </t>
    </r>
    <r>
      <rPr>
        <i/>
        <sz val="10"/>
        <rFont val="Times New Roman CE"/>
        <charset val="238"/>
      </rPr>
      <t xml:space="preserve">
Agricultural 
land area 
per tractor</t>
    </r>
    <r>
      <rPr>
        <i/>
        <vertAlign val="superscript"/>
        <sz val="10"/>
        <rFont val="Times New Roman CE"/>
        <charset val="238"/>
      </rPr>
      <t>a</t>
    </r>
    <r>
      <rPr>
        <i/>
        <sz val="10"/>
        <rFont val="Times New Roman CE"/>
        <charset val="238"/>
      </rPr>
      <t xml:space="preserve"> in ha</t>
    </r>
  </si>
  <si>
    <t>d Concern establishments possessing 10 and more bed places. e Data of the Agricultural Census.</t>
  </si>
  <si>
    <r>
      <t>podmioty gospodarki   narodowej</t>
    </r>
    <r>
      <rPr>
        <i/>
        <vertAlign val="superscript"/>
        <sz val="10"/>
        <rFont val="Times New Roman"/>
        <family val="1"/>
        <charset val="238"/>
      </rPr>
      <t>ab</t>
    </r>
    <r>
      <rPr>
        <sz val="10"/>
        <rFont val="Times New Roman"/>
        <family val="1"/>
        <charset val="238"/>
      </rPr>
      <t xml:space="preserve">
w rejestrze RE GON 
</t>
    </r>
    <r>
      <rPr>
        <i/>
        <sz val="10"/>
        <rFont val="Times New Roman"/>
        <family val="1"/>
        <charset val="238"/>
      </rPr>
      <t>entities of  the national economy</t>
    </r>
    <r>
      <rPr>
        <i/>
        <vertAlign val="superscript"/>
        <sz val="10"/>
        <rFont val="Times New Roman"/>
        <family val="1"/>
        <charset val="238"/>
      </rPr>
      <t>ab</t>
    </r>
    <r>
      <rPr>
        <i/>
        <sz val="10"/>
        <rFont val="Times New Roman"/>
        <family val="1"/>
        <charset val="238"/>
      </rPr>
      <t xml:space="preserve">
 in the REGON register</t>
    </r>
  </si>
  <si>
    <r>
      <t>Stopa bezrobocia
rejestrowanego</t>
    </r>
    <r>
      <rPr>
        <i/>
        <vertAlign val="superscript"/>
        <sz val="10"/>
        <color theme="1"/>
        <rFont val="Times New Roman"/>
        <family val="1"/>
        <charset val="238"/>
      </rPr>
      <t xml:space="preserve">a </t>
    </r>
    <r>
      <rPr>
        <i/>
        <sz val="10"/>
        <color theme="1"/>
        <rFont val="Times New Roman"/>
        <family val="1"/>
        <charset val="238"/>
      </rPr>
      <t>w %</t>
    </r>
    <r>
      <rPr>
        <i/>
        <vertAlign val="superscript"/>
        <sz val="10"/>
        <color theme="1"/>
        <rFont val="Arial CE"/>
        <charset val="238"/>
      </rPr>
      <t xml:space="preserve">
</t>
    </r>
    <r>
      <rPr>
        <i/>
        <sz val="10"/>
        <color theme="1"/>
        <rFont val="Times New Roman"/>
        <family val="1"/>
        <charset val="238"/>
      </rPr>
      <t>Registered 
unemployment rate</t>
    </r>
    <r>
      <rPr>
        <i/>
        <vertAlign val="superscript"/>
        <sz val="10"/>
        <color theme="1"/>
        <rFont val="Times New Roman"/>
        <family val="1"/>
        <charset val="238"/>
      </rPr>
      <t xml:space="preserve">a
 </t>
    </r>
    <r>
      <rPr>
        <i/>
        <sz val="10"/>
        <color theme="1"/>
        <rFont val="Times New Roman"/>
        <family val="1"/>
        <charset val="238"/>
      </rPr>
      <t>in %</t>
    </r>
  </si>
  <si>
    <r>
      <t xml:space="preserve">Przeciętne miesięczne
emetytury i renty brutto </t>
    </r>
    <r>
      <rPr>
        <i/>
        <sz val="10"/>
        <rFont val="Times New Roman CE"/>
        <family val="1"/>
        <charset val="238"/>
      </rPr>
      <t xml:space="preserve">
Average monthly</t>
    </r>
    <r>
      <rPr>
        <i/>
        <vertAlign val="superscript"/>
        <sz val="10"/>
        <rFont val="Times New Roman CE"/>
        <family val="1"/>
        <charset val="238"/>
      </rPr>
      <t xml:space="preserve"> </t>
    </r>
    <r>
      <rPr>
        <i/>
        <sz val="10"/>
        <rFont val="Times New Roman CE"/>
        <family val="1"/>
        <charset val="238"/>
      </rPr>
      <t xml:space="preserve">gross
retirement and other pensions </t>
    </r>
  </si>
  <si>
    <r>
      <t xml:space="preserve">w liczbach 
bezwzględnych
</t>
    </r>
    <r>
      <rPr>
        <i/>
        <sz val="10"/>
        <rFont val="Times New Roman"/>
        <family val="1"/>
        <charset val="238"/>
      </rPr>
      <t>in absolute 
numbers</t>
    </r>
  </si>
  <si>
    <t>przedszkolnych; łącznie z dziećmi przebywającymi przez cały rok szkolny w placówkach wykonujących działalność leczniczą.</t>
  </si>
  <si>
    <r>
      <t xml:space="preserve">   a</t>
    </r>
    <r>
      <rPr>
        <sz val="10"/>
        <color theme="1"/>
        <rFont val="Times New Roman"/>
        <family val="1"/>
        <charset val="238"/>
      </rPr>
      <t xml:space="preserve"> Stan w dniu 31 XII; liczeni tylko jeden raz w grupie czynnika przeważającego, tzn. mającego największe szkodliwe znaczenie na danym stanowisku pracy; dane dotyczą podmiotów, w których liczba pracujących przekracza 9 osób. </t>
    </r>
  </si>
  <si>
    <r>
      <t>na 1 mieszkańca</t>
    </r>
    <r>
      <rPr>
        <sz val="10"/>
        <rFont val="Times New Roman CE"/>
        <charset val="238"/>
      </rPr>
      <t xml:space="preserve"> (ceny bieżące)</t>
    </r>
    <r>
      <rPr>
        <sz val="10"/>
        <rFont val="Times New Roman CE"/>
        <family val="1"/>
        <charset val="238"/>
      </rPr>
      <t xml:space="preserve">  </t>
    </r>
    <r>
      <rPr>
        <i/>
        <sz val="10"/>
        <rFont val="Times New Roman CE"/>
        <family val="1"/>
        <charset val="238"/>
      </rPr>
      <t xml:space="preserve">per capita </t>
    </r>
    <r>
      <rPr>
        <i/>
        <sz val="10"/>
        <rFont val="Times New Roman CE"/>
        <charset val="238"/>
      </rPr>
      <t xml:space="preserve">(current prices) </t>
    </r>
  </si>
  <si>
    <r>
      <t xml:space="preserve">na 1 mieszkańca (dochody nominalne)
</t>
    </r>
    <r>
      <rPr>
        <i/>
        <sz val="10"/>
        <rFont val="Times New Roman CE"/>
        <family val="1"/>
        <charset val="238"/>
      </rPr>
      <t>per capita (nominal income)</t>
    </r>
  </si>
  <si>
    <r>
      <t xml:space="preserve">Mieszkania, 
których
budowę
rozpoczęto
</t>
    </r>
    <r>
      <rPr>
        <i/>
        <sz val="10"/>
        <rFont val="Times New Roman CE"/>
        <charset val="238"/>
      </rPr>
      <t>Dwellings
in which
construc-
tion
has begun</t>
    </r>
  </si>
  <si>
    <r>
      <t xml:space="preserve">udzielone noclegi w tys.   
</t>
    </r>
    <r>
      <rPr>
        <i/>
        <sz val="10"/>
        <rFont val="Times New Roman"/>
        <family val="1"/>
        <charset val="238"/>
      </rPr>
      <t xml:space="preserve">nights spent  in thous.
</t>
    </r>
  </si>
  <si>
    <t xml:space="preserve">          LOCAL GOVERNMENT UNITS BUDGETS</t>
  </si>
  <si>
    <t xml:space="preserve">   a  As of June. b Including mixed fertilizers. c Excluding rooms for rent and agrotourism lodgings as well as in 2005 excluding hostels. </t>
  </si>
  <si>
    <r>
      <t xml:space="preserve">   Plony</t>
    </r>
    <r>
      <rPr>
        <sz val="10"/>
        <rFont val="Times New Roman CE"/>
        <family val="1"/>
        <charset val="238"/>
      </rPr>
      <t xml:space="preserve"> z 1 ha w dt     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Yields</t>
    </r>
    <r>
      <rPr>
        <i/>
        <sz val="10"/>
        <rFont val="Times New Roman"/>
        <family val="1"/>
        <charset val="238"/>
      </rPr>
      <t xml:space="preserve"> per 1 ha in dt</t>
    </r>
  </si>
  <si>
    <r>
      <t>Bydło</t>
    </r>
    <r>
      <rPr>
        <i/>
        <vertAlign val="superscript"/>
        <sz val="10"/>
        <rFont val="Times New Roman CE"/>
        <family val="1"/>
        <charset val="238"/>
      </rPr>
      <t xml:space="preserve">a 
</t>
    </r>
    <r>
      <rPr>
        <i/>
        <sz val="10"/>
        <rFont val="Times New Roman CE"/>
        <family val="1"/>
        <charset val="238"/>
      </rPr>
      <t>Cattle</t>
    </r>
    <r>
      <rPr>
        <i/>
        <vertAlign val="superscript"/>
        <sz val="10"/>
        <rFont val="Times New Roman CE"/>
        <family val="1"/>
        <charset val="238"/>
      </rPr>
      <t xml:space="preserve">a </t>
    </r>
  </si>
  <si>
    <r>
      <t>Trzoda chlewna</t>
    </r>
    <r>
      <rPr>
        <i/>
        <vertAlign val="superscript"/>
        <sz val="10"/>
        <rFont val="Times New Roman CE"/>
        <charset val="238"/>
      </rPr>
      <t xml:space="preserve">a </t>
    </r>
    <r>
      <rPr>
        <i/>
        <vertAlign val="superscript"/>
        <sz val="10"/>
        <rFont val="Times New Roman CE"/>
        <family val="1"/>
        <charset val="238"/>
      </rPr>
      <t xml:space="preserve">
</t>
    </r>
    <r>
      <rPr>
        <i/>
        <sz val="10"/>
        <rFont val="Times New Roman CE"/>
        <family val="1"/>
        <charset val="238"/>
      </rPr>
      <t>Pigs</t>
    </r>
    <r>
      <rPr>
        <i/>
        <vertAlign val="superscript"/>
        <sz val="10"/>
        <rFont val="Times New Roman CE"/>
        <family val="1"/>
        <charset val="238"/>
      </rPr>
      <t xml:space="preserve">a </t>
    </r>
  </si>
  <si>
    <r>
      <t>2010</t>
    </r>
    <r>
      <rPr>
        <i/>
        <vertAlign val="superscript"/>
        <sz val="10"/>
        <rFont val="Times New Roman CE"/>
        <charset val="238"/>
      </rPr>
      <t>b</t>
    </r>
  </si>
  <si>
    <r>
      <t xml:space="preserve">     a </t>
    </r>
    <r>
      <rPr>
        <sz val="10"/>
        <rFont val="Times New Roman"/>
        <family val="1"/>
        <charset val="238"/>
      </rPr>
      <t xml:space="preserve"> Stan w czerwcu. </t>
    </r>
    <r>
      <rPr>
        <i/>
        <sz val="10"/>
        <rFont val="Times New Roman"/>
        <family val="1"/>
        <charset val="238"/>
      </rPr>
      <t>b</t>
    </r>
    <r>
      <rPr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Dane Powszechnego Spisu Rolnego.</t>
    </r>
  </si>
  <si>
    <t xml:space="preserve">     a As of June.  b Data of the Agricultural Census.</t>
  </si>
  <si>
    <r>
      <rPr>
        <sz val="10"/>
        <rFont val="Times New Roman CE"/>
        <charset val="238"/>
      </rPr>
      <t>na 100 ha  użytków rolnych</t>
    </r>
    <r>
      <rPr>
        <i/>
        <vertAlign val="superscript"/>
        <sz val="10"/>
        <rFont val="Times New Roman CE"/>
        <charset val="238"/>
      </rPr>
      <t xml:space="preserve"> </t>
    </r>
    <r>
      <rPr>
        <sz val="10"/>
        <rFont val="Times New Roman CE"/>
        <charset val="238"/>
      </rPr>
      <t>w szt.</t>
    </r>
    <r>
      <rPr>
        <i/>
        <sz val="10"/>
        <rFont val="Times New Roman CE"/>
        <charset val="238"/>
      </rPr>
      <t xml:space="preserve">
per 100 ha of agricultural land</t>
    </r>
    <r>
      <rPr>
        <i/>
        <sz val="10"/>
        <rFont val="Times New Roman CE"/>
        <charset val="238"/>
      </rPr>
      <t xml:space="preserve"> in heads</t>
    </r>
  </si>
  <si>
    <r>
      <t>Produkcja żywca rzeźnego 
w przeliczeniu na mięso</t>
    </r>
    <r>
      <rPr>
        <i/>
        <vertAlign val="superscript"/>
        <sz val="10"/>
        <rFont val="Times New Roman CE"/>
        <charset val="238"/>
      </rPr>
      <t>a</t>
    </r>
    <r>
      <rPr>
        <i/>
        <sz val="10"/>
        <rFont val="Times New Roman CE"/>
        <charset val="238"/>
      </rPr>
      <t xml:space="preserve">
</t>
    </r>
    <r>
      <rPr>
        <sz val="10"/>
        <rFont val="Times New Roman CE"/>
        <family val="1"/>
        <charset val="238"/>
      </rPr>
      <t>na 1 ha użytków rolnych</t>
    </r>
    <r>
      <rPr>
        <i/>
        <vertAlign val="superscript"/>
        <sz val="10"/>
        <rFont val="Times New Roman CE"/>
        <charset val="238"/>
      </rPr>
      <t>b</t>
    </r>
    <r>
      <rPr>
        <sz val="10"/>
        <rFont val="Times New Roman CE"/>
        <family val="1"/>
        <charset val="238"/>
      </rPr>
      <t xml:space="preserve"> 
w kg
</t>
    </r>
    <r>
      <rPr>
        <i/>
        <sz val="10"/>
        <rFont val="Times New Roman CE"/>
        <family val="1"/>
        <charset val="238"/>
      </rPr>
      <t>Production of animals 
for slaughter 
 in terms of meat</t>
    </r>
    <r>
      <rPr>
        <i/>
        <vertAlign val="superscript"/>
        <sz val="10"/>
        <rFont val="Times New Roman CE"/>
        <charset val="238"/>
      </rPr>
      <t>a</t>
    </r>
    <r>
      <rPr>
        <i/>
        <vertAlign val="superscript"/>
        <sz val="10"/>
        <rFont val="Times New Roman CE"/>
        <family val="1"/>
        <charset val="238"/>
      </rPr>
      <t xml:space="preserve">
</t>
    </r>
    <r>
      <rPr>
        <i/>
        <sz val="10"/>
        <rFont val="Times New Roman CE"/>
        <family val="1"/>
        <charset val="238"/>
      </rPr>
      <t>per 1 ha of agricultural 
land</t>
    </r>
    <r>
      <rPr>
        <i/>
        <vertAlign val="superscript"/>
        <sz val="10"/>
        <rFont val="Times New Roman CE"/>
        <charset val="238"/>
      </rPr>
      <t>b</t>
    </r>
    <r>
      <rPr>
        <i/>
        <sz val="10"/>
        <rFont val="Times New Roman CE"/>
        <family val="1"/>
        <charset val="238"/>
      </rPr>
      <t xml:space="preserve"> in kg</t>
    </r>
  </si>
  <si>
    <r>
      <t>Skup produktów
 rolnych na 1 ha 
 użytków rolnych</t>
    </r>
    <r>
      <rPr>
        <i/>
        <vertAlign val="superscript"/>
        <sz val="10"/>
        <rFont val="Times New Roman CE"/>
        <charset val="238"/>
      </rPr>
      <t xml:space="preserve">b 
</t>
    </r>
    <r>
      <rPr>
        <sz val="10"/>
        <rFont val="Times New Roman CE"/>
        <family val="1"/>
        <charset val="238"/>
      </rPr>
      <t>w przeliczeniu
 na jednostki 
zbożowe</t>
    </r>
    <r>
      <rPr>
        <i/>
        <vertAlign val="superscript"/>
        <sz val="10"/>
        <rFont val="Times New Roman CE"/>
        <charset val="238"/>
      </rPr>
      <t>c</t>
    </r>
    <r>
      <rPr>
        <sz val="10"/>
        <rFont val="Times New Roman CE"/>
        <family val="1"/>
        <charset val="238"/>
      </rPr>
      <t xml:space="preserve">  w dt
</t>
    </r>
    <r>
      <rPr>
        <i/>
        <sz val="10"/>
        <rFont val="Times New Roman CE"/>
        <family val="1"/>
        <charset val="238"/>
      </rPr>
      <t>Procurement 
of agricultural 
products per 1 ha 
of agricultural
land</t>
    </r>
    <r>
      <rPr>
        <i/>
        <vertAlign val="superscript"/>
        <sz val="10"/>
        <rFont val="Times New Roman CE"/>
        <charset val="238"/>
      </rPr>
      <t>b</t>
    </r>
    <r>
      <rPr>
        <i/>
        <sz val="10"/>
        <rFont val="Times New Roman CE"/>
        <family val="1"/>
        <charset val="238"/>
      </rPr>
      <t xml:space="preserve"> in terms 
of cereal units</t>
    </r>
    <r>
      <rPr>
        <i/>
        <vertAlign val="superscript"/>
        <sz val="10"/>
        <rFont val="Times New Roman CE"/>
        <charset val="238"/>
      </rPr>
      <t>c</t>
    </r>
    <r>
      <rPr>
        <i/>
        <sz val="10"/>
        <rFont val="Times New Roman CE"/>
        <family val="1"/>
        <charset val="238"/>
      </rPr>
      <t xml:space="preserve">
in dt</t>
    </r>
  </si>
  <si>
    <r>
      <t xml:space="preserve">    a</t>
    </r>
    <r>
      <rPr>
        <sz val="10"/>
        <rFont val="Times New Roman"/>
        <family val="1"/>
        <charset val="238"/>
      </rPr>
      <t xml:space="preserve"> Łącznie z tłuszczami i podrobami; w wadze poubojowej ciepłej</t>
    </r>
    <r>
      <rPr>
        <i/>
        <sz val="10"/>
        <rFont val="Times New Roman"/>
        <family val="1"/>
        <charset val="238"/>
      </rPr>
      <t xml:space="preserve">. b </t>
    </r>
    <r>
      <rPr>
        <sz val="10"/>
        <rFont val="Times New Roman"/>
        <family val="1"/>
        <charset val="238"/>
      </rPr>
      <t xml:space="preserve">Stan w czerwcu. </t>
    </r>
    <r>
      <rPr>
        <i/>
        <sz val="10"/>
        <rFont val="Times New Roman"/>
        <family val="1"/>
        <charset val="238"/>
      </rPr>
      <t>c</t>
    </r>
    <r>
      <rPr>
        <sz val="10"/>
        <rFont val="Times New Roman"/>
        <family val="1"/>
        <charset val="238"/>
      </rPr>
      <t xml:space="preserve"> Jednostka  zbożowa jest to przeciętna wartość energetyczna</t>
    </r>
  </si>
  <si>
    <t xml:space="preserve">  a Including fats and pluck; in post-slaughter warm weight. b As of June. c A cereal unit is the average energy and protein equivalent of 1 dt   </t>
  </si>
  <si>
    <r>
      <t>Powierzchnia gruntów leśnych</t>
    </r>
    <r>
      <rPr>
        <i/>
        <vertAlign val="superscript"/>
        <sz val="10"/>
        <rFont val="Times New Roman CE"/>
        <charset val="238"/>
      </rPr>
      <t>d</t>
    </r>
    <r>
      <rPr>
        <i/>
        <vertAlign val="superscript"/>
        <sz val="10"/>
        <rFont val="Times New Roman CE"/>
        <family val="1"/>
        <charset val="238"/>
      </rPr>
      <t xml:space="preserve"> </t>
    </r>
    <r>
      <rPr>
        <sz val="10"/>
        <rFont val="Times New Roman CE"/>
        <family val="1"/>
        <charset val="238"/>
      </rPr>
      <t xml:space="preserve">
</t>
    </r>
    <r>
      <rPr>
        <i/>
        <sz val="10"/>
        <rFont val="Times New Roman CE"/>
        <family val="1"/>
        <charset val="238"/>
      </rPr>
      <t>Forest land</t>
    </r>
    <r>
      <rPr>
        <i/>
        <vertAlign val="superscript"/>
        <sz val="10"/>
        <rFont val="Times New Roman CE"/>
        <charset val="238"/>
      </rPr>
      <t>d</t>
    </r>
    <r>
      <rPr>
        <i/>
        <vertAlign val="superscript"/>
        <sz val="10"/>
        <rFont val="Times New Roman CE"/>
        <family val="1"/>
        <charset val="238"/>
      </rPr>
      <t xml:space="preserve">
</t>
    </r>
  </si>
  <si>
    <r>
      <t xml:space="preserve"> i białkowa 1 dt zbóż.  </t>
    </r>
    <r>
      <rPr>
        <i/>
        <sz val="10"/>
        <rFont val="Times New Roman"/>
        <family val="1"/>
        <charset val="238"/>
      </rPr>
      <t>d</t>
    </r>
    <r>
      <rPr>
        <sz val="10"/>
        <rFont val="Times New Roman"/>
        <family val="1"/>
        <charset val="238"/>
      </rPr>
      <t xml:space="preserve"> Stan w dniu 31 XII.</t>
    </r>
  </si>
  <si>
    <t xml:space="preserve"> of cereals. d As of 31 XII.</t>
  </si>
  <si>
    <r>
      <t xml:space="preserve">    </t>
    </r>
    <r>
      <rPr>
        <i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Stan w dniu 31 XII. </t>
    </r>
    <r>
      <rPr>
        <i/>
        <sz val="10"/>
        <rFont val="Times New Roman"/>
        <family val="1"/>
        <charset val="238"/>
      </rPr>
      <t>b</t>
    </r>
    <r>
      <rPr>
        <sz val="10"/>
        <rFont val="Times New Roman"/>
        <family val="1"/>
        <charset val="238"/>
      </rPr>
      <t xml:space="preserve"> Zrealizowanej przez podmioty budowlane –  według miejsca wykonywania robót.</t>
    </r>
  </si>
  <si>
    <t xml:space="preserve">    a As of 31 XII. b Realized by construction entities  − by work-site location.</t>
  </si>
  <si>
    <t>h The amount, which according to the social assistance act provides eligibility for a monetary benefit from social assistance. i Including prosecutor's office. k Excluding punishable acts committed by juveniles. l Including   persons sentenced for crimes committed abroad and in unspecified place,</t>
  </si>
  <si>
    <t xml:space="preserve"> not included in the division by voivodships.</t>
  </si>
  <si>
    <t xml:space="preserve"> 3–5</t>
  </si>
  <si>
    <r>
      <t>komputery</t>
    </r>
    <r>
      <rPr>
        <i/>
        <vertAlign val="superscript"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przeznaczone 
do użytku studentów
</t>
    </r>
    <r>
      <rPr>
        <i/>
        <sz val="10"/>
        <rFont val="Times New Roman"/>
        <family val="1"/>
        <charset val="238"/>
      </rPr>
      <t>personal computers</t>
    </r>
    <r>
      <rPr>
        <i/>
        <sz val="10"/>
        <rFont val="Times New Roman"/>
        <family val="1"/>
        <charset val="238"/>
      </rPr>
      <t xml:space="preserve"> 
used by students</t>
    </r>
  </si>
  <si>
    <r>
      <t xml:space="preserve">Ścieki przemysłowe
 i komunalne oczyszczane 
w % ścieków wymagających oczyszczania </t>
    </r>
    <r>
      <rPr>
        <i/>
        <vertAlign val="superscript"/>
        <sz val="9"/>
        <rFont val="Times New Roman CE"/>
        <family val="1"/>
        <charset val="238"/>
      </rPr>
      <t xml:space="preserve">
</t>
    </r>
    <r>
      <rPr>
        <i/>
        <sz val="9"/>
        <rFont val="Times New Roman CE"/>
        <family val="1"/>
        <charset val="238"/>
      </rPr>
      <t>Industrial and municipal
 wastewater</t>
    </r>
    <r>
      <rPr>
        <i/>
        <vertAlign val="superscript"/>
        <sz val="9"/>
        <rFont val="Times New Roman CE"/>
        <family val="1"/>
        <charset val="238"/>
      </rPr>
      <t xml:space="preserve"> </t>
    </r>
    <r>
      <rPr>
        <i/>
        <sz val="9"/>
        <rFont val="Times New Roman CE"/>
        <family val="1"/>
        <charset val="238"/>
      </rPr>
      <t xml:space="preserve">treated 
in % of  waste requiring treatment    </t>
    </r>
    <r>
      <rPr>
        <sz val="9"/>
        <rFont val="Times New Roman CE"/>
        <family val="1"/>
        <charset val="238"/>
      </rPr>
      <t xml:space="preserve">                                                                                                             </t>
    </r>
  </si>
  <si>
    <r>
      <t xml:space="preserve">Odpady (z wyłączeniem  komunalnych) wytworzone 
w ciągu roku w tys. t
</t>
    </r>
    <r>
      <rPr>
        <i/>
        <sz val="9"/>
        <rFont val="Times New Roman CE"/>
        <family val="1"/>
        <charset val="238"/>
      </rPr>
      <t>Waste (excluding municipal waste) generated during the year
in thous. t</t>
    </r>
  </si>
  <si>
    <t>6 - 12 lat</t>
  </si>
  <si>
    <r>
      <t xml:space="preserve">na 1 mieszkańca 
w zł
</t>
    </r>
    <r>
      <rPr>
        <i/>
        <sz val="10"/>
        <rFont val="Times New Roman CE"/>
        <family val="1"/>
        <charset val="238"/>
      </rPr>
      <t>per capita 
in zl</t>
    </r>
  </si>
  <si>
    <r>
      <t xml:space="preserve">       E. PRODUKT KRAJOWY BRUTTO I INNE KATEGORIE EKONOMICZNE</t>
    </r>
    <r>
      <rPr>
        <sz val="10"/>
        <rFont val="Times New Roman CE"/>
        <charset val="238"/>
      </rPr>
      <t xml:space="preserve">  </t>
    </r>
  </si>
  <si>
    <t xml:space="preserve">          GROSS DOMESTIC PRODUCT AND OTHER ECONOMIC CATEGORIES</t>
  </si>
  <si>
    <r>
      <t xml:space="preserve">       E. PRODUKT KRAJOWY BRUTTO I INNE KATEGORIE EKONOMICZNE</t>
    </r>
    <r>
      <rPr>
        <sz val="10"/>
        <rFont val="Times New Roman CE"/>
        <charset val="238"/>
      </rPr>
      <t xml:space="preserve"> (dok.)</t>
    </r>
  </si>
  <si>
    <r>
      <t>Polska=100</t>
    </r>
    <r>
      <rPr>
        <i/>
        <vertAlign val="superscript"/>
        <sz val="10"/>
        <rFont val="Times New Roman CE"/>
        <family val="1"/>
        <charset val="238"/>
      </rPr>
      <t xml:space="preserve">
</t>
    </r>
    <r>
      <rPr>
        <i/>
        <sz val="10"/>
        <rFont val="Times New Roman CE"/>
        <family val="1"/>
        <charset val="238"/>
      </rPr>
      <t>Poland=100</t>
    </r>
  </si>
  <si>
    <r>
      <t>gazu sieciowego</t>
    </r>
    <r>
      <rPr>
        <i/>
        <vertAlign val="superscript"/>
        <sz val="10"/>
        <color theme="1"/>
        <rFont val="Times New Roman CE"/>
        <charset val="238"/>
      </rPr>
      <t xml:space="preserve">c
</t>
    </r>
    <r>
      <rPr>
        <i/>
        <sz val="10"/>
        <color theme="1"/>
        <rFont val="Times New Roman CE"/>
        <charset val="238"/>
      </rPr>
      <t>gas supply system</t>
    </r>
    <r>
      <rPr>
        <i/>
        <vertAlign val="superscript"/>
        <sz val="10"/>
        <color theme="1"/>
        <rFont val="Times New Roman CE"/>
        <charset val="238"/>
      </rPr>
      <t>c</t>
    </r>
  </si>
  <si>
    <r>
      <t xml:space="preserve">w tym 
w dobrej kulturze rolnej w %
</t>
    </r>
    <r>
      <rPr>
        <i/>
        <sz val="10"/>
        <color theme="1"/>
        <rFont val="Times New Roman CE"/>
        <family val="1"/>
        <charset val="238"/>
      </rPr>
      <t>of which 
area in good agricultural condition 
in %</t>
    </r>
  </si>
  <si>
    <r>
      <t>Lesistość</t>
    </r>
    <r>
      <rPr>
        <i/>
        <vertAlign val="superscript"/>
        <sz val="10"/>
        <rFont val="Times New Roman CE"/>
        <charset val="238"/>
      </rPr>
      <t>a</t>
    </r>
    <r>
      <rPr>
        <sz val="10"/>
        <rFont val="Times New Roman CE"/>
        <family val="1"/>
        <charset val="238"/>
      </rPr>
      <t xml:space="preserve"> w %
</t>
    </r>
    <r>
      <rPr>
        <i/>
        <sz val="10"/>
        <rFont val="Times New Roman CE"/>
        <charset val="238"/>
      </rPr>
      <t>Forest cover</t>
    </r>
    <r>
      <rPr>
        <i/>
        <vertAlign val="superscript"/>
        <sz val="10"/>
        <rFont val="Times New Roman CE"/>
        <charset val="238"/>
      </rPr>
      <t>a</t>
    </r>
    <r>
      <rPr>
        <i/>
        <sz val="10"/>
        <rFont val="Times New Roman CE"/>
        <family val="1"/>
        <charset val="238"/>
      </rPr>
      <t xml:space="preserve">  in %</t>
    </r>
  </si>
  <si>
    <r>
      <t xml:space="preserve">Sektor prywatny  w  gospodarce narodowej     </t>
    </r>
    <r>
      <rPr>
        <i/>
        <sz val="10"/>
        <rFont val="Times New Roman CE"/>
        <charset val="238"/>
      </rPr>
      <t xml:space="preserve"> Private sector in the national economy  </t>
    </r>
  </si>
  <si>
    <r>
      <t xml:space="preserve">     </t>
    </r>
    <r>
      <rPr>
        <i/>
        <sz val="10"/>
        <color theme="1"/>
        <rFont val="Times New Roman CE"/>
        <family val="1"/>
        <charset val="238"/>
      </rPr>
      <t>a</t>
    </r>
    <r>
      <rPr>
        <sz val="10"/>
        <color theme="1"/>
        <rFont val="Times New Roman CE"/>
        <family val="1"/>
        <charset val="238"/>
      </rPr>
      <t xml:space="preserve"> Bez osób prowadzących gospodarstwa indywidualne w rolnictwie.  </t>
    </r>
    <r>
      <rPr>
        <i/>
        <sz val="10"/>
        <color theme="1"/>
        <rFont val="Times New Roman CE"/>
        <charset val="238"/>
      </rPr>
      <t>b</t>
    </r>
    <r>
      <rPr>
        <sz val="10"/>
        <color theme="1"/>
        <rFont val="Times New Roman CE"/>
        <family val="1"/>
        <charset val="238"/>
      </rPr>
      <t xml:space="preserve"> W podziale według województw bez podmiotów, dla których informacje o adresie siedziby lub miejscu zamieszkania nie występują   w rejestrze REGON.</t>
    </r>
  </si>
  <si>
    <r>
      <t>Powierzchnia ogólna</t>
    </r>
    <r>
      <rPr>
        <i/>
        <vertAlign val="superscript"/>
        <sz val="10"/>
        <rFont val="Times New Roman CE"/>
        <family val="1"/>
        <charset val="238"/>
      </rPr>
      <t>ab</t>
    </r>
    <r>
      <rPr>
        <sz val="10"/>
        <rFont val="Times New Roman CE"/>
        <family val="1"/>
        <charset val="238"/>
      </rPr>
      <t xml:space="preserve">
</t>
    </r>
    <r>
      <rPr>
        <i/>
        <sz val="10"/>
        <rFont val="Times New Roman CE"/>
        <charset val="238"/>
      </rPr>
      <t>Total area</t>
    </r>
    <r>
      <rPr>
        <i/>
        <vertAlign val="superscript"/>
        <sz val="10"/>
        <rFont val="Times New Roman CE"/>
        <charset val="238"/>
      </rPr>
      <t>ab</t>
    </r>
  </si>
  <si>
    <r>
      <t xml:space="preserve">w miastach  
w % ogółem ludności 
</t>
    </r>
    <r>
      <rPr>
        <i/>
        <sz val="10"/>
        <rFont val="Times New Roman CE"/>
        <family val="1"/>
        <charset val="238"/>
      </rPr>
      <t>in urban areas in % 
of total population</t>
    </r>
  </si>
  <si>
    <t xml:space="preserve">     a As of 31 XII. b  For product and process innovations, data concern economic entities employing more than 49 persons. c Resident; filled at the Patent Office of the Republic of Poland; data of  the Patent Office of the Republic of Poland.</t>
  </si>
  <si>
    <r>
      <t xml:space="preserve"> Uczniowie i studenci</t>
    </r>
    <r>
      <rPr>
        <i/>
        <vertAlign val="superscript"/>
        <sz val="10"/>
        <rFont val="Times New Roman"/>
        <family val="1"/>
        <charset val="238"/>
      </rPr>
      <t xml:space="preserve">a </t>
    </r>
    <r>
      <rPr>
        <sz val="10"/>
        <rFont val="Times New Roman"/>
        <family val="1"/>
        <charset val="238"/>
      </rPr>
      <t xml:space="preserve">według grup wieku w % ludności 
danej grupy wieku
</t>
    </r>
    <r>
      <rPr>
        <i/>
        <sz val="10"/>
        <rFont val="Times New Roman"/>
        <family val="1"/>
        <charset val="238"/>
      </rPr>
      <t>Pupils and students</t>
    </r>
    <r>
      <rPr>
        <i/>
        <vertAlign val="superscript"/>
        <sz val="10"/>
        <rFont val="Times New Roman"/>
        <family val="1"/>
        <charset val="238"/>
      </rPr>
      <t xml:space="preserve">a </t>
    </r>
    <r>
      <rPr>
        <i/>
        <sz val="10"/>
        <rFont val="Times New Roman"/>
        <family val="1"/>
        <charset val="238"/>
      </rPr>
      <t xml:space="preserve">by age groups in % of population 
of a given age group </t>
    </r>
  </si>
  <si>
    <r>
      <t xml:space="preserve">w wieku
</t>
    </r>
    <r>
      <rPr>
        <i/>
        <sz val="10"/>
        <color theme="1"/>
        <rFont val="Times New Roman"/>
        <family val="1"/>
        <charset val="238"/>
      </rPr>
      <t>at the age of</t>
    </r>
  </si>
  <si>
    <r>
      <t>2015</t>
    </r>
    <r>
      <rPr>
        <i/>
        <vertAlign val="superscript"/>
        <sz val="10"/>
        <rFont val="Times New Roman CE"/>
        <charset val="238"/>
      </rPr>
      <t>e</t>
    </r>
  </si>
  <si>
    <r>
      <t>2015</t>
    </r>
    <r>
      <rPr>
        <vertAlign val="superscript"/>
        <sz val="10"/>
        <rFont val="Times New Roman CE"/>
        <charset val="238"/>
      </rPr>
      <t>e</t>
    </r>
  </si>
  <si>
    <r>
      <t>2015</t>
    </r>
    <r>
      <rPr>
        <i/>
        <vertAlign val="superscript"/>
        <sz val="10"/>
        <rFont val="Times New Roman CE"/>
        <charset val="238"/>
      </rPr>
      <t>d</t>
    </r>
  </si>
  <si>
    <r>
      <t>2015</t>
    </r>
    <r>
      <rPr>
        <i/>
        <vertAlign val="superscript"/>
        <sz val="10"/>
        <rFont val="Times New Roman"/>
        <family val="1"/>
        <charset val="238"/>
      </rPr>
      <t>d</t>
    </r>
  </si>
  <si>
    <t>2014/15</t>
  </si>
  <si>
    <r>
      <t>2015</t>
    </r>
    <r>
      <rPr>
        <i/>
        <vertAlign val="superscript"/>
        <sz val="10"/>
        <rFont val="Times New Roman CE"/>
        <charset val="238"/>
      </rPr>
      <t>k</t>
    </r>
  </si>
  <si>
    <r>
      <rPr>
        <i/>
        <sz val="10"/>
        <rFont val="Times New Roman"/>
        <family val="1"/>
        <charset val="238"/>
      </rPr>
      <t xml:space="preserve"> b</t>
    </r>
    <r>
      <rPr>
        <sz val="10"/>
        <rFont val="Times New Roman"/>
        <family val="1"/>
        <charset val="238"/>
      </rPr>
      <t xml:space="preserve"> Łącznie z punktami bibliotecznymi;</t>
    </r>
    <r>
      <rPr>
        <sz val="10"/>
        <color rgb="FF00B0F0"/>
        <rFont val="Times New Roman"/>
        <family val="1"/>
        <charset val="238"/>
      </rPr>
      <t xml:space="preserve"> </t>
    </r>
    <r>
      <rPr>
        <sz val="10"/>
        <color theme="3" tint="-0.249977111117893"/>
        <rFont val="Times New Roman"/>
        <family val="1"/>
        <charset val="238"/>
      </rPr>
      <t>w latach 2005 i 2010</t>
    </r>
    <r>
      <rPr>
        <sz val="10"/>
        <color rgb="FF00B0F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bez wypożyczeń międzybibliotecznych. </t>
    </r>
    <r>
      <rPr>
        <i/>
        <sz val="10"/>
        <rFont val="Times New Roman"/>
        <family val="1"/>
        <charset val="238"/>
      </rPr>
      <t xml:space="preserve">c </t>
    </r>
    <r>
      <rPr>
        <sz val="10"/>
        <rFont val="Times New Roman"/>
        <family val="1"/>
        <charset val="238"/>
      </rPr>
      <t xml:space="preserve">Dane dotyczą działalności prowadzonej na terenie województwa, łącznie z imprezami zorganizowanymi w plenerze. </t>
    </r>
    <r>
      <rPr>
        <i/>
        <sz val="10"/>
        <rFont val="Times New Roman"/>
        <family val="1"/>
        <charset val="238"/>
      </rPr>
      <t>d</t>
    </r>
    <r>
      <rPr>
        <sz val="10"/>
        <rFont val="Times New Roman"/>
        <family val="1"/>
        <charset val="238"/>
      </rPr>
      <t xml:space="preserve"> Z roku akademickiego </t>
    </r>
    <r>
      <rPr>
        <sz val="10"/>
        <color theme="3" tint="-0.249977111117893"/>
        <rFont val="Times New Roman"/>
        <family val="1"/>
        <charset val="238"/>
      </rPr>
      <t>2014/15.</t>
    </r>
    <r>
      <rPr>
        <i/>
        <sz val="10"/>
        <color theme="3" tint="-0.249977111117893"/>
        <rFont val="Times New Roman"/>
        <family val="1"/>
        <charset val="238"/>
      </rPr>
      <t xml:space="preserve"> </t>
    </r>
  </si>
  <si>
    <r>
      <t xml:space="preserve"> b Including library service  points; </t>
    </r>
    <r>
      <rPr>
        <i/>
        <sz val="10"/>
        <color theme="3" tint="-0.249977111117893"/>
        <rFont val="Times New Roman CE"/>
        <charset val="238"/>
      </rPr>
      <t xml:space="preserve">in 2005 and 2010 </t>
    </r>
    <r>
      <rPr>
        <i/>
        <sz val="10"/>
        <color theme="1"/>
        <rFont val="Times New Roman CE"/>
        <charset val="238"/>
      </rPr>
      <t xml:space="preserve">excluding interlibrary lending. c Data concern activity performed in a voivodship's area, including outdoor events. d For </t>
    </r>
    <r>
      <rPr>
        <i/>
        <sz val="10"/>
        <color theme="3" tint="-0.249977111117893"/>
        <rFont val="Times New Roman CE"/>
        <charset val="238"/>
      </rPr>
      <t>2014/15</t>
    </r>
    <r>
      <rPr>
        <i/>
        <sz val="10"/>
        <rFont val="Times New Roman CE"/>
        <charset val="238"/>
      </rPr>
      <t xml:space="preserve"> </t>
    </r>
    <r>
      <rPr>
        <i/>
        <sz val="10"/>
        <color theme="1"/>
        <rFont val="Times New Roman CE"/>
        <charset val="238"/>
      </rPr>
      <t xml:space="preserve">academic year. </t>
    </r>
  </si>
  <si>
    <t>x</t>
  </si>
  <si>
    <r>
      <t>Saldo migracji wewnętrznych i zagranicznych na pobyt stały</t>
    </r>
    <r>
      <rPr>
        <i/>
        <vertAlign val="superscript"/>
        <sz val="10"/>
        <rFont val="Times New Roman CE"/>
        <charset val="238"/>
      </rPr>
      <t>a</t>
    </r>
    <r>
      <rPr>
        <sz val="10"/>
        <rFont val="Times New Roman CE"/>
        <family val="1"/>
        <charset val="238"/>
      </rPr>
      <t xml:space="preserve">  
</t>
    </r>
    <r>
      <rPr>
        <i/>
        <sz val="10"/>
        <rFont val="Times New Roman CE"/>
        <family val="1"/>
        <charset val="238"/>
      </rPr>
      <t>Net internal and international migration for permanent residence</t>
    </r>
    <r>
      <rPr>
        <i/>
        <vertAlign val="superscript"/>
        <sz val="10"/>
        <rFont val="Times New Roman CE"/>
        <charset val="238"/>
      </rPr>
      <t xml:space="preserve">a  </t>
    </r>
    <r>
      <rPr>
        <i/>
        <sz val="10"/>
        <rFont val="Times New Roman CE"/>
        <family val="1"/>
        <charset val="238"/>
      </rPr>
      <t xml:space="preserve">                            </t>
    </r>
  </si>
  <si>
    <r>
      <t>Ludność</t>
    </r>
    <r>
      <rPr>
        <i/>
        <vertAlign val="superscript"/>
        <sz val="10"/>
        <rFont val="Times New Roman CE"/>
        <family val="1"/>
        <charset val="238"/>
      </rPr>
      <t>b</t>
    </r>
    <r>
      <rPr>
        <sz val="10"/>
        <rFont val="Times New Roman CE"/>
        <family val="1"/>
        <charset val="238"/>
      </rPr>
      <t xml:space="preserve"> w wieku   </t>
    </r>
    <r>
      <rPr>
        <i/>
        <sz val="10"/>
        <rFont val="Times New Roman CE"/>
        <family val="1"/>
        <charset val="238"/>
      </rPr>
      <t>Population</t>
    </r>
    <r>
      <rPr>
        <i/>
        <vertAlign val="superscript"/>
        <sz val="10"/>
        <rFont val="Times New Roman CE"/>
        <family val="1"/>
        <charset val="238"/>
      </rPr>
      <t>b</t>
    </r>
    <r>
      <rPr>
        <i/>
        <sz val="10"/>
        <rFont val="Times New Roman CE"/>
        <family val="1"/>
        <charset val="238"/>
      </rPr>
      <t xml:space="preserve"> at age</t>
    </r>
  </si>
  <si>
    <r>
      <t xml:space="preserve">     a </t>
    </r>
    <r>
      <rPr>
        <sz val="10"/>
        <rFont val="Times New Roman CE"/>
        <charset val="238"/>
      </rPr>
      <t>Do obliczenia salda wykorzystano dane o migracjach wewnętrznych za 2015 r. i migracjach zagranicznych za 2014 r.</t>
    </r>
    <r>
      <rPr>
        <i/>
        <sz val="10"/>
        <rFont val="Times New Roman CE"/>
        <family val="1"/>
        <charset val="238"/>
      </rPr>
      <t xml:space="preserve"> b </t>
    </r>
    <r>
      <rPr>
        <sz val="10"/>
        <rFont val="Times New Roman CE"/>
        <family val="1"/>
        <charset val="238"/>
      </rPr>
      <t>Stan w dniu 31 XII.</t>
    </r>
  </si>
  <si>
    <r>
      <rPr>
        <i/>
        <sz val="10"/>
        <color theme="1"/>
        <rFont val="Times New Roman"/>
        <family val="1"/>
        <charset val="238"/>
      </rPr>
      <t xml:space="preserve">     a </t>
    </r>
    <r>
      <rPr>
        <sz val="10"/>
        <color theme="1"/>
        <rFont val="Times New Roman"/>
        <family val="1"/>
        <charset val="238"/>
      </rPr>
      <t>Bez  cudzoziemców; łącznie ze szkołami resortu obrony narodowej oraz spraw wewnętrznych i administracji; według rzeczywistego położenia zamiejscowych jednostek organizacyjnych (bez zamiejscowych jednostek organizacyjnych działających za granicą).</t>
    </r>
    <r>
      <rPr>
        <i/>
        <sz val="10"/>
        <rFont val="Times New Roman"/>
        <family val="1"/>
        <charset val="238"/>
      </rPr>
      <t/>
    </r>
  </si>
  <si>
    <t xml:space="preserve">     a  Excluding foreign students and graduates; including academies of the Ministry of National Defence and the Ministry of the Interior and Administration; by actual location of the organizational units (excluding organizational units operating abroad).</t>
  </si>
  <si>
    <r>
      <t>26836</t>
    </r>
    <r>
      <rPr>
        <b/>
        <vertAlign val="superscript"/>
        <sz val="10"/>
        <color theme="1"/>
        <rFont val="Times New Roman"/>
        <family val="1"/>
        <charset val="238"/>
      </rPr>
      <t>l</t>
    </r>
  </si>
  <si>
    <r>
      <t>179</t>
    </r>
    <r>
      <rPr>
        <b/>
        <vertAlign val="superscript"/>
        <sz val="10"/>
        <rFont val="Times New Roman"/>
        <family val="1"/>
        <charset val="238"/>
      </rPr>
      <t>l</t>
    </r>
  </si>
  <si>
    <r>
      <t>260034</t>
    </r>
    <r>
      <rPr>
        <b/>
        <vertAlign val="superscript"/>
        <sz val="10"/>
        <rFont val="Times New Roman"/>
        <family val="1"/>
        <charset val="238"/>
      </rPr>
      <t>l</t>
    </r>
  </si>
  <si>
    <r>
      <t>81</t>
    </r>
    <r>
      <rPr>
        <b/>
        <vertAlign val="superscript"/>
        <sz val="10"/>
        <rFont val="Times New Roman"/>
        <family val="1"/>
        <charset val="238"/>
      </rPr>
      <t>l</t>
    </r>
  </si>
  <si>
    <r>
      <t>359973</t>
    </r>
    <r>
      <rPr>
        <b/>
        <i/>
        <vertAlign val="superscript"/>
        <sz val="10"/>
        <rFont val="Times New Roman CE"/>
        <charset val="238"/>
      </rPr>
      <t>b</t>
    </r>
  </si>
  <si>
    <r>
      <t>71706</t>
    </r>
    <r>
      <rPr>
        <b/>
        <i/>
        <vertAlign val="superscript"/>
        <sz val="10"/>
        <rFont val="Times New Roman CE"/>
        <charset val="238"/>
      </rPr>
      <t>b</t>
    </r>
  </si>
  <si>
    <r>
      <t>288267</t>
    </r>
    <r>
      <rPr>
        <b/>
        <i/>
        <vertAlign val="superscript"/>
        <sz val="10"/>
        <rFont val="Times New Roman CE"/>
        <charset val="238"/>
      </rPr>
      <t>b</t>
    </r>
  </si>
  <si>
    <r>
      <t>292358</t>
    </r>
    <r>
      <rPr>
        <b/>
        <i/>
        <vertAlign val="superscript"/>
        <sz val="10"/>
        <rFont val="Times New Roman CE"/>
        <charset val="238"/>
      </rPr>
      <t>b</t>
    </r>
  </si>
  <si>
    <r>
      <t>18644</t>
    </r>
    <r>
      <rPr>
        <b/>
        <i/>
        <vertAlign val="superscript"/>
        <sz val="10"/>
        <rFont val="Times New Roman CE"/>
        <charset val="238"/>
      </rPr>
      <t>b</t>
    </r>
  </si>
  <si>
    <r>
      <t>273714</t>
    </r>
    <r>
      <rPr>
        <b/>
        <i/>
        <vertAlign val="superscript"/>
        <sz val="10"/>
        <rFont val="Times New Roman CE"/>
        <charset val="238"/>
      </rPr>
      <t>b</t>
    </r>
  </si>
  <si>
    <r>
      <t xml:space="preserve">    </t>
    </r>
    <r>
      <rPr>
        <i/>
        <sz val="10"/>
        <rFont val="Times New Roman CE"/>
        <charset val="238"/>
      </rPr>
      <t xml:space="preserve"> a </t>
    </r>
    <r>
      <rPr>
        <sz val="10"/>
        <rFont val="Times New Roman CE"/>
        <family val="1"/>
        <charset val="238"/>
      </rPr>
      <t xml:space="preserve"> Stan w dniu 31 XII. </t>
    </r>
    <r>
      <rPr>
        <i/>
        <sz val="10"/>
        <rFont val="Times New Roman CE"/>
        <charset val="238"/>
      </rPr>
      <t>b</t>
    </r>
    <r>
      <rPr>
        <sz val="10"/>
        <rFont val="Times New Roman CE"/>
        <family val="1"/>
        <charset val="238"/>
      </rPr>
      <t xml:space="preserve"> Bez praktyk lekarskich i stomatologicznych (zarejestrowanych podmiotów) finansowanych wyłącznie ze środków niepublicznych. </t>
    </r>
    <r>
      <rPr>
        <i/>
        <sz val="10"/>
        <rFont val="Times New Roman CE"/>
        <charset val="238"/>
      </rPr>
      <t>c</t>
    </r>
    <r>
      <rPr>
        <sz val="10"/>
        <rFont val="Times New Roman CE"/>
        <family val="1"/>
        <charset val="238"/>
      </rPr>
      <t xml:space="preserve"> Bez opieki dziennej; w 2005 r. bez łóżek i inkubatorów dla noworodków</t>
    </r>
    <r>
      <rPr>
        <sz val="10"/>
        <rFont val="Times New Roman CE"/>
        <charset val="238"/>
      </rPr>
      <t>.</t>
    </r>
    <r>
      <rPr>
        <sz val="10"/>
        <rFont val="Times New Roman CE"/>
        <family val="1"/>
        <charset val="238"/>
      </rPr>
      <t xml:space="preserve"> </t>
    </r>
    <r>
      <rPr>
        <i/>
        <sz val="10"/>
        <rFont val="Times New Roman CE"/>
        <charset val="238"/>
      </rPr>
      <t>d</t>
    </r>
    <r>
      <rPr>
        <sz val="10"/>
        <rFont val="Times New Roman CE"/>
        <family val="1"/>
        <charset val="238"/>
      </rPr>
      <t xml:space="preserve"> Przychodnie łącznie z praktykami lekarskimi, które świadczyły usługi w ramach środków publicznych. </t>
    </r>
    <r>
      <rPr>
        <i/>
        <sz val="10"/>
        <rFont val="Times New Roman CE"/>
        <charset val="238"/>
      </rPr>
      <t>e</t>
    </r>
    <r>
      <rPr>
        <sz val="10"/>
        <rFont val="Times New Roman CE"/>
        <family val="1"/>
        <charset val="238"/>
      </rPr>
      <t xml:space="preserve"> Łącznie z danymi Ministerstwa Obrony Narodowej i Ministerstwa Spraw Wewnętrznych i Administracji. </t>
    </r>
  </si>
  <si>
    <t xml:space="preserve">     a  As of 31 XII.  b Excluding medical and dental practices (registered entities) financed exclusively from non-public funds. c Excluding day-care; in 2005 excluding beds and incubators for newborns. d Out-patient departments including medical practices that provided services under the public funds. e Including data of the Ministry of National Defence and the Ministry of the Interior and Administration.</t>
  </si>
  <si>
    <r>
      <t xml:space="preserve">Wskaźnik zagrożenia ubóstwem (zasięg ubóstwa) –
na podstawie wyników badania budżetów
 gospodarstw domowych 
w % osób w gospodarstwach domowych
</t>
    </r>
    <r>
      <rPr>
        <sz val="10"/>
        <rFont val="Times New Roman CE"/>
        <charset val="238"/>
      </rPr>
      <t>o wydatkach</t>
    </r>
    <r>
      <rPr>
        <sz val="10"/>
        <rFont val="Times New Roman CE"/>
        <family val="1"/>
        <charset val="238"/>
      </rPr>
      <t xml:space="preserve"> poniżej
</t>
    </r>
    <r>
      <rPr>
        <i/>
        <sz val="10"/>
        <rFont val="Times New Roman CE"/>
        <charset val="238"/>
      </rPr>
      <t>At-risk of poverty rate – on the basis of household budgets survey results
 in % of persons in households with the expenditure below</t>
    </r>
  </si>
  <si>
    <r>
      <rPr>
        <i/>
        <sz val="10"/>
        <rFont val="Times New Roman CE"/>
        <charset val="238"/>
      </rPr>
      <t xml:space="preserve"> f</t>
    </r>
    <r>
      <rPr>
        <sz val="10"/>
        <rFont val="Times New Roman CE"/>
        <family val="1"/>
        <charset val="238"/>
      </rPr>
      <t xml:space="preserve"> Minimum egzystencji uznaje się za granicę ubóstwa skrajnego. Za punkt wyjścia ustalenia granic ubóstwa skrajnego przyjmuje się poziom minimum egzystencji szacowany przez Instytut Pracy i Spraw Socjalnych dla 1-osobowego gospodarstwa pracowniczego. </t>
    </r>
    <r>
      <rPr>
        <i/>
        <sz val="10"/>
        <rFont val="Times New Roman CE"/>
        <charset val="238"/>
      </rPr>
      <t>g</t>
    </r>
    <r>
      <rPr>
        <sz val="10"/>
        <rFont val="Times New Roman CE"/>
        <family val="1"/>
        <charset val="238"/>
      </rPr>
      <t xml:space="preserve"> Ustalonej na poziomie 50% </t>
    </r>
  </si>
  <si>
    <t xml:space="preserve"> the extreme poverty line.The starting point adopted for determination of the extreme  poverty line is subsistence minimum estimated by the Institute of Labour and Social Studies for 1-person employee's household. g Set at 50% of the mean equivalised monthly household expenditures.  </t>
  </si>
  <si>
    <r>
      <t xml:space="preserve">średnich miesięcznych wydatków ekwiwalentnych gospodarstw domowych. </t>
    </r>
    <r>
      <rPr>
        <i/>
        <sz val="10"/>
        <rFont val="Times New Roman CE"/>
        <charset val="238"/>
      </rPr>
      <t>h</t>
    </r>
    <r>
      <rPr>
        <sz val="10"/>
        <rFont val="Times New Roman CE"/>
        <family val="1"/>
        <charset val="238"/>
      </rPr>
      <t xml:space="preserve"> Kwota, która zgodnie z obowiązującą ustawą o pomocy społecznej uprawnia do ubiegania się o przyznanie świadczenia pieniężnego z systemu pomocy społecznej. </t>
    </r>
    <r>
      <rPr>
        <i/>
        <sz val="10"/>
        <rFont val="Times New Roman CE"/>
        <charset val="238"/>
      </rPr>
      <t>i</t>
    </r>
    <r>
      <rPr>
        <sz val="10"/>
        <rFont val="Times New Roman CE"/>
        <family val="1"/>
        <charset val="238"/>
      </rPr>
      <t xml:space="preserve"> Łącznie z prokuraturą. </t>
    </r>
    <r>
      <rPr>
        <i/>
        <sz val="10"/>
        <rFont val="Times New Roman CE"/>
        <charset val="238"/>
      </rPr>
      <t>k</t>
    </r>
    <r>
      <rPr>
        <sz val="10"/>
        <rFont val="Times New Roman CE"/>
        <family val="1"/>
        <charset val="238"/>
      </rPr>
      <t xml:space="preserve"> Bez czynów karalnych popełnionych </t>
    </r>
  </si>
  <si>
    <r>
      <t xml:space="preserve">przez nieletnich.  </t>
    </r>
    <r>
      <rPr>
        <i/>
        <sz val="10"/>
        <color theme="1"/>
        <rFont val="Times New Roman CE"/>
        <charset val="238"/>
      </rPr>
      <t>l</t>
    </r>
    <r>
      <rPr>
        <sz val="10"/>
        <color theme="1"/>
        <rFont val="Times New Roman CE"/>
        <charset val="238"/>
      </rPr>
      <t xml:space="preserve"> Łącznie z osobami skazanymi za przestępstwa popełnione za granicą i w miejscu nieokreślonym - nieujętymi w podziale na województwa. </t>
    </r>
  </si>
  <si>
    <r>
      <t>Nieczystości 
ciekłe</t>
    </r>
    <r>
      <rPr>
        <i/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wywiezione
do oczyszczalni scieków
lub stacji zlewnych
w dam</t>
    </r>
    <r>
      <rPr>
        <vertAlign val="superscript"/>
        <sz val="10"/>
        <rFont val="Times New Roman"/>
        <family val="1"/>
        <charset val="238"/>
      </rPr>
      <t xml:space="preserve">3
</t>
    </r>
    <r>
      <rPr>
        <i/>
        <sz val="10"/>
        <rFont val="Times New Roman"/>
        <family val="1"/>
        <charset val="238"/>
      </rPr>
      <t>Liquid waste</t>
    </r>
    <r>
      <rPr>
        <i/>
        <vertAlign val="superscript"/>
        <sz val="10"/>
        <rFont val="Times New Roman"/>
        <family val="1"/>
        <charset val="238"/>
      </rPr>
      <t xml:space="preserve">a 
</t>
    </r>
    <r>
      <rPr>
        <i/>
        <sz val="10"/>
        <rFont val="Times New Roman"/>
        <family val="1"/>
        <charset val="238"/>
      </rPr>
      <t>removed to
wastewater treatment
plants or dump
stations
in dam</t>
    </r>
    <r>
      <rPr>
        <i/>
        <vertAlign val="superscript"/>
        <sz val="10"/>
        <rFont val="Times New Roman"/>
        <family val="1"/>
        <charset val="238"/>
      </rPr>
      <t>3</t>
    </r>
  </si>
  <si>
    <r>
      <t xml:space="preserve">    a </t>
    </r>
    <r>
      <rPr>
        <sz val="10"/>
        <rFont val="Times New Roman CE"/>
        <charset val="238"/>
      </rPr>
      <t xml:space="preserve">Stan w czerwcu. </t>
    </r>
    <r>
      <rPr>
        <i/>
        <sz val="10"/>
        <rFont val="Times New Roman CE"/>
        <charset val="238"/>
      </rPr>
      <t>b</t>
    </r>
    <r>
      <rPr>
        <sz val="10"/>
        <rFont val="Times New Roman CE"/>
        <charset val="238"/>
      </rPr>
      <t xml:space="preserve"> Łącznie z nawozami wieloskładnikowymi. </t>
    </r>
    <r>
      <rPr>
        <i/>
        <sz val="10"/>
        <rFont val="Times New Roman CE"/>
        <charset val="238"/>
      </rPr>
      <t>c</t>
    </r>
    <r>
      <rPr>
        <sz val="10"/>
        <rFont val="Times New Roman CE"/>
        <charset val="238"/>
      </rPr>
      <t xml:space="preserve"> Bez pokoi gościnnych i kwater agroturystycznych oraz w 2005 r. bez hosteli. </t>
    </r>
    <r>
      <rPr>
        <i/>
        <sz val="10"/>
        <rFont val="Times New Roman CE"/>
        <charset val="238"/>
      </rPr>
      <t xml:space="preserve"> d</t>
    </r>
    <r>
      <rPr>
        <sz val="10"/>
        <rFont val="Times New Roman CE"/>
        <charset val="238"/>
      </rPr>
      <t xml:space="preserve"> Dotyczy obiektów posiadających </t>
    </r>
  </si>
  <si>
    <r>
      <t xml:space="preserve">      a As of 31 XII.</t>
    </r>
    <r>
      <rPr>
        <sz val="10"/>
        <rFont val="Times New Roman CE"/>
        <charset val="238"/>
      </rPr>
      <t xml:space="preserve"> </t>
    </r>
    <r>
      <rPr>
        <i/>
        <sz val="10"/>
        <rFont val="Times New Roman CE"/>
        <charset val="238"/>
      </rPr>
      <t>b</t>
    </r>
    <r>
      <rPr>
        <i/>
        <sz val="10"/>
        <rFont val="Times New Roman CE"/>
        <family val="1"/>
        <charset val="238"/>
      </rPr>
      <t xml:space="preserve"> In division by voivodships excluding </t>
    </r>
    <r>
      <rPr>
        <i/>
        <sz val="10"/>
        <rFont val="Times New Roman CE"/>
        <charset val="238"/>
      </rPr>
      <t xml:space="preserve">retirement and other pensions </t>
    </r>
    <r>
      <rPr>
        <i/>
        <sz val="10"/>
        <rFont val="Times New Roman CE"/>
        <family val="1"/>
        <charset val="238"/>
      </rPr>
      <t xml:space="preserve">paid by the Ministry of National Defence, the Ministry of the Interior and Administration, the Ministry of Justice and excluding </t>
    </r>
    <r>
      <rPr>
        <i/>
        <sz val="10"/>
        <rFont val="Times New Roman CE"/>
        <charset val="238"/>
      </rPr>
      <t>retirement and other pensions</t>
    </r>
    <r>
      <rPr>
        <i/>
        <sz val="10"/>
        <rFont val="Times New Roman CE"/>
        <family val="1"/>
        <charset val="238"/>
      </rPr>
      <t xml:space="preserve"> realized on the basis of international agreements. </t>
    </r>
  </si>
  <si>
    <r>
      <t xml:space="preserve">      a</t>
    </r>
    <r>
      <rPr>
        <sz val="10"/>
        <color theme="1"/>
        <rFont val="Times New Roman CE"/>
        <family val="1"/>
        <charset val="238"/>
      </rPr>
      <t xml:space="preserve"> Stan w dniu 31 XII.</t>
    </r>
    <r>
      <rPr>
        <i/>
        <sz val="10"/>
        <color theme="1"/>
        <rFont val="Times New Roman CE"/>
        <charset val="238"/>
      </rPr>
      <t xml:space="preserve"> b</t>
    </r>
    <r>
      <rPr>
        <sz val="10"/>
        <color theme="1"/>
        <rFont val="Times New Roman CE"/>
        <family val="1"/>
        <charset val="238"/>
      </rPr>
      <t xml:space="preserve"> W podziale na województwa bez emerytur  i rent wypłacanych przez Ministerstwo Obrony Narodowej, Ministerstwo Spraw Wewnętrznych i Administracji, Ministerstwo Sprawiedliwości oraz bez emerytur i rent realizowanych na mocy umów międzynarodowych.</t>
    </r>
  </si>
  <si>
    <r>
      <t>Bezrobotni zarejestrowani</t>
    </r>
    <r>
      <rPr>
        <i/>
        <vertAlign val="superscript"/>
        <sz val="10"/>
        <color theme="1"/>
        <rFont val="Times New Roman CE"/>
        <family val="1"/>
        <charset val="238"/>
      </rPr>
      <t xml:space="preserve">a  
   </t>
    </r>
    <r>
      <rPr>
        <i/>
        <sz val="10"/>
        <color theme="1"/>
        <rFont val="Times New Roman CE"/>
        <charset val="238"/>
      </rPr>
      <t>Registered</t>
    </r>
    <r>
      <rPr>
        <i/>
        <sz val="10"/>
        <color theme="1"/>
        <rFont val="Times New Roman CE"/>
        <family val="1"/>
        <charset val="238"/>
      </rPr>
      <t xml:space="preserve"> unemployed persons</t>
    </r>
    <r>
      <rPr>
        <i/>
        <vertAlign val="superscript"/>
        <sz val="10"/>
        <color theme="1"/>
        <rFont val="Times New Roman CE"/>
        <family val="1"/>
        <charset val="238"/>
      </rPr>
      <t xml:space="preserve">a </t>
    </r>
  </si>
  <si>
    <r>
      <rPr>
        <i/>
        <sz val="10"/>
        <color theme="1"/>
        <rFont val="Times New Roman"/>
        <family val="1"/>
        <charset val="238"/>
      </rPr>
      <t>b</t>
    </r>
    <r>
      <rPr>
        <sz val="10"/>
        <color theme="1"/>
        <rFont val="Times New Roman"/>
        <family val="1"/>
        <charset val="238"/>
      </rPr>
      <t xml:space="preserve"> Na podstawie szacunków. </t>
    </r>
    <r>
      <rPr>
        <i/>
        <sz val="10"/>
        <color theme="1"/>
        <rFont val="Times New Roman"/>
        <family val="1"/>
        <charset val="238"/>
      </rPr>
      <t>c</t>
    </r>
    <r>
      <rPr>
        <sz val="10"/>
        <color theme="1"/>
        <rFont val="Times New Roman"/>
        <family val="1"/>
        <charset val="238"/>
      </rPr>
      <t xml:space="preserve"> Łącznie z korzystajacymi z gazomierzy zbiorczych. </t>
    </r>
  </si>
  <si>
    <t xml:space="preserve">  a As of 31 XII; listed only once by predominant factor, i.e., the factor having the most hazardous effect at a given work post; data concern entities employing more than 9 persons. b Based on estimated data.</t>
  </si>
  <si>
    <t>c Including  consumers using collective gas-meters.</t>
  </si>
  <si>
    <r>
      <t xml:space="preserve">2013 = 100
(ceny stałe)
</t>
    </r>
    <r>
      <rPr>
        <i/>
        <sz val="10"/>
        <rFont val="Times New Roman CE"/>
        <charset val="238"/>
      </rPr>
      <t>(constant prices)</t>
    </r>
  </si>
  <si>
    <r>
      <t xml:space="preserve">2013 =
= 100
(dochody realne)
</t>
    </r>
    <r>
      <rPr>
        <i/>
        <sz val="10"/>
        <rFont val="Times New Roman CE"/>
        <family val="1"/>
        <charset val="238"/>
      </rPr>
      <t>(real income)</t>
    </r>
  </si>
  <si>
    <r>
      <t>relacja 
do produktu
krajowego
 brutto
 (PKB) w % 
    w 2014 r.</t>
    </r>
    <r>
      <rPr>
        <i/>
        <sz val="10"/>
        <rFont val="Times New Roman CE"/>
        <family val="1"/>
        <charset val="238"/>
      </rPr>
      <t xml:space="preserve">                          
ratio to
 gross
 domestic
 product
 (GDP) in % 
in 2014</t>
    </r>
  </si>
  <si>
    <r>
      <t>Produkcja rolnicza 
(ceny stałe 2013 r.) 
na 1 ha użytków rolnych</t>
    </r>
    <r>
      <rPr>
        <i/>
        <vertAlign val="superscript"/>
        <sz val="10"/>
        <rFont val="Times New Roman CE"/>
        <charset val="238"/>
      </rPr>
      <t>b</t>
    </r>
    <r>
      <rPr>
        <sz val="10"/>
        <rFont val="Times New Roman CE"/>
        <family val="1"/>
        <charset val="238"/>
      </rPr>
      <t xml:space="preserve">
 w zł
</t>
    </r>
    <r>
      <rPr>
        <i/>
        <sz val="10"/>
        <rFont val="Times New Roman CE"/>
        <family val="1"/>
        <charset val="238"/>
      </rPr>
      <t>Agricultural output
 (constant prices 2013)
per 1 ha of agricultural
 land</t>
    </r>
    <r>
      <rPr>
        <i/>
        <vertAlign val="superscript"/>
        <sz val="10"/>
        <rFont val="Times New Roman CE"/>
        <charset val="238"/>
      </rPr>
      <t>b</t>
    </r>
    <r>
      <rPr>
        <i/>
        <sz val="10"/>
        <rFont val="Times New Roman CE"/>
        <family val="1"/>
        <charset val="238"/>
      </rPr>
      <t xml:space="preserve">  in zl</t>
    </r>
  </si>
  <si>
    <r>
      <t xml:space="preserve">  5 
</t>
    </r>
    <r>
      <rPr>
        <i/>
        <sz val="10"/>
        <rFont val="Times New Roman CE"/>
        <charset val="238"/>
      </rPr>
      <t xml:space="preserve"> 5</t>
    </r>
  </si>
  <si>
    <t>0,94</t>
  </si>
  <si>
    <r>
      <t xml:space="preserve">   </t>
    </r>
    <r>
      <rPr>
        <i/>
        <sz val="10"/>
        <rFont val="Times New Roman CE"/>
        <charset val="238"/>
      </rPr>
      <t xml:space="preserve">a </t>
    </r>
    <r>
      <rPr>
        <sz val="10"/>
        <rFont val="Times New Roman CE"/>
        <charset val="238"/>
      </rPr>
      <t xml:space="preserve">Ścieki gromadzone przejściowo w zbiornikach bezodpływowych. </t>
    </r>
    <r>
      <rPr>
        <i/>
        <sz val="10"/>
        <rFont val="Times New Roman CE"/>
        <charset val="238"/>
      </rPr>
      <t xml:space="preserve">b </t>
    </r>
    <r>
      <rPr>
        <sz val="10"/>
        <rFont val="Times New Roman CE"/>
        <charset val="238"/>
      </rPr>
      <t>Stan w dniu 31 XII</t>
    </r>
    <r>
      <rPr>
        <i/>
        <sz val="10"/>
        <rFont val="Times New Roman CE"/>
        <charset val="238"/>
      </rPr>
      <t>.</t>
    </r>
    <r>
      <rPr>
        <sz val="10"/>
        <rFont val="Times New Roman CE"/>
        <charset val="238"/>
      </rPr>
      <t xml:space="preserve"> </t>
    </r>
    <r>
      <rPr>
        <i/>
        <sz val="10"/>
        <rFont val="Times New Roman CE"/>
        <charset val="238"/>
      </rPr>
      <t>c</t>
    </r>
    <r>
      <rPr>
        <sz val="10"/>
        <rFont val="Times New Roman CE"/>
        <charset val="238"/>
      </rPr>
      <t xml:space="preserve"> Łącznie z szerokotorowymi. </t>
    </r>
    <r>
      <rPr>
        <i/>
        <sz val="10"/>
        <rFont val="Times New Roman CE"/>
        <charset val="238"/>
      </rPr>
      <t xml:space="preserve">d </t>
    </r>
    <r>
      <rPr>
        <sz val="10"/>
        <rFont val="Times New Roman CE"/>
        <charset val="238"/>
      </rPr>
      <t xml:space="preserve">Od 2005 r. na podstawie danych Generalnej Dyrekcji Dróg Krajowych i Autostrad. 
</t>
    </r>
    <r>
      <rPr>
        <i/>
        <sz val="10"/>
        <rFont val="Times New Roman CE"/>
        <charset val="238"/>
      </rPr>
      <t xml:space="preserve">e </t>
    </r>
    <r>
      <rPr>
        <sz val="10"/>
        <rFont val="Times New Roman CE"/>
        <charset val="238"/>
      </rPr>
      <t xml:space="preserve"> W 2005 r. na podstawie danych starostw powiatowych ujętych w systemie "Pojazd", od 2010 r. według centralnej ewidencji pojazdów.  </t>
    </r>
    <r>
      <rPr>
        <i/>
        <sz val="10"/>
        <rFont val="Times New Roman CE"/>
        <charset val="238"/>
      </rPr>
      <t xml:space="preserve">f </t>
    </r>
    <r>
      <rPr>
        <sz val="10"/>
        <rFont val="Times New Roman CE"/>
        <charset val="238"/>
      </rPr>
      <t>Dane dotyczą operatorów telekomunikacyjnych sieci publicznej.</t>
    </r>
  </si>
  <si>
    <r>
      <t xml:space="preserve">    </t>
    </r>
    <r>
      <rPr>
        <i/>
        <sz val="10"/>
        <rFont val="Times New Roman CE"/>
        <charset val="238"/>
      </rPr>
      <t xml:space="preserve">a </t>
    </r>
    <r>
      <rPr>
        <sz val="10"/>
        <rFont val="Times New Roman CE"/>
        <charset val="238"/>
      </rPr>
      <t>Przez Policję w zakończonych postępowaniach przygotowawczych</t>
    </r>
    <r>
      <rPr>
        <sz val="10"/>
        <rFont val="Times New Roman CE"/>
        <charset val="238"/>
      </rPr>
      <t xml:space="preserve">. </t>
    </r>
    <r>
      <rPr>
        <i/>
        <sz val="10"/>
        <rFont val="Times New Roman CE"/>
        <charset val="238"/>
      </rPr>
      <t>b</t>
    </r>
    <r>
      <rPr>
        <sz val="10"/>
        <rFont val="Times New Roman CE"/>
        <charset val="238"/>
      </rPr>
      <t xml:space="preserve"> W wieku 13–16 lat. </t>
    </r>
    <r>
      <rPr>
        <i/>
        <sz val="10"/>
        <rFont val="Times New Roman CE"/>
        <charset val="238"/>
      </rPr>
      <t>c</t>
    </r>
    <r>
      <rPr>
        <sz val="10"/>
        <rFont val="Times New Roman CE"/>
        <charset val="238"/>
      </rPr>
      <t xml:space="preserve"> W sądach powszechnych w zwiazku z czynami karalnymi. </t>
    </r>
    <r>
      <rPr>
        <i/>
        <sz val="10"/>
        <rFont val="Times New Roman CE"/>
        <charset val="238"/>
      </rPr>
      <t xml:space="preserve">d </t>
    </r>
    <r>
      <rPr>
        <sz val="10"/>
        <rFont val="Times New Roman CE"/>
        <charset val="238"/>
      </rPr>
      <t xml:space="preserve">W wieku 17 lat i więcej. </t>
    </r>
    <r>
      <rPr>
        <i/>
        <sz val="10"/>
        <rFont val="Times New Roman CE"/>
        <charset val="238"/>
      </rPr>
      <t>e</t>
    </r>
    <r>
      <rPr>
        <sz val="10"/>
        <rFont val="Times New Roman CE"/>
        <charset val="238"/>
      </rPr>
      <t xml:space="preserve"> Przez sądy powszechne za przestępstwa ścigane z oskarżenia publicznego.</t>
    </r>
  </si>
  <si>
    <r>
      <t xml:space="preserve">    a By the Police </t>
    </r>
    <r>
      <rPr>
        <i/>
        <sz val="10"/>
        <color theme="1"/>
        <rFont val="Times New Roman CE"/>
        <family val="1"/>
        <charset val="238"/>
      </rPr>
      <t>in completed preparatory proceedings</t>
    </r>
    <r>
      <rPr>
        <i/>
        <sz val="10"/>
        <color theme="1"/>
        <rFont val="Times New Roman CE"/>
        <family val="1"/>
        <charset val="238"/>
      </rPr>
      <t xml:space="preserve">. b Aged 13–16. </t>
    </r>
    <r>
      <rPr>
        <i/>
        <sz val="10"/>
        <color theme="1"/>
        <rFont val="Times New Roman CE"/>
        <charset val="238"/>
      </rPr>
      <t>c</t>
    </r>
    <r>
      <rPr>
        <i/>
        <sz val="10"/>
        <color theme="1"/>
        <rFont val="Times New Roman CE"/>
        <family val="1"/>
        <charset val="238"/>
      </rPr>
      <t xml:space="preserve"> By common courts with respect to punishable acts. d  Aged 17 years and more. e  By common courts for crimes prosecuted by public accusation. f  The subsistence minimum is recognized to be</t>
    </r>
  </si>
  <si>
    <r>
      <t>2049,26</t>
    </r>
    <r>
      <rPr>
        <i/>
        <vertAlign val="superscript"/>
        <sz val="10"/>
        <rFont val="Times New Roman CE"/>
        <charset val="238"/>
      </rPr>
      <t>b</t>
    </r>
  </si>
  <si>
    <t xml:space="preserve">  a Wastewater stored temporarily in septic tanks. b As of 31 XII. c Including broad gauge. d Since 2005 on the basis of data from  the General Directorate for National Roads and Motorways. e In  2005 on the basis of data from powiat 
starosta offices registered in "Pojazd" system, since 2010 according to central vehicle register.  f Data concern  operators of the public telecommunication network.   </t>
  </si>
  <si>
    <r>
      <t>Osoby</t>
    </r>
    <r>
      <rPr>
        <i/>
        <vertAlign val="superscript"/>
        <sz val="10"/>
        <rFont val="Times New Roman CE"/>
        <charset val="238"/>
      </rPr>
      <t>a</t>
    </r>
    <r>
      <rPr>
        <sz val="10"/>
        <rFont val="Times New Roman CE"/>
        <family val="1"/>
        <charset val="238"/>
      </rPr>
      <t xml:space="preserve"> fizyczne prowadzące 
działalność gospodarczą
wyrejestrowane
z rejestru REGON
w okresie I - XII
</t>
    </r>
    <r>
      <rPr>
        <i/>
        <sz val="10"/>
        <rFont val="Times New Roman CE"/>
        <family val="1"/>
        <charset val="238"/>
      </rPr>
      <t>Natural persons</t>
    </r>
    <r>
      <rPr>
        <i/>
        <vertAlign val="superscript"/>
        <sz val="10"/>
        <rFont val="Times New Roman CE"/>
        <charset val="238"/>
      </rPr>
      <t>a</t>
    </r>
    <r>
      <rPr>
        <i/>
        <sz val="10"/>
        <rFont val="Times New Roman CE"/>
        <family val="1"/>
        <charset val="238"/>
      </rPr>
      <t xml:space="preserve"> conducting 
economic activity
deleted from the REGON
register in the period I - XII</t>
    </r>
  </si>
  <si>
    <r>
      <t xml:space="preserve">     </t>
    </r>
    <r>
      <rPr>
        <i/>
        <sz val="10"/>
        <rFont val="Times New Roman CE"/>
        <family val="1"/>
        <charset val="238"/>
      </rPr>
      <t>a</t>
    </r>
    <r>
      <rPr>
        <sz val="10"/>
        <rFont val="Times New Roman CE"/>
        <family val="1"/>
        <charset val="238"/>
      </rPr>
      <t xml:space="preserve"> Bez osób prowadzących gospodarstwa indywidualne w rolnictwie. </t>
    </r>
    <r>
      <rPr>
        <i/>
        <sz val="10"/>
        <rFont val="Times New Roman CE"/>
        <charset val="238"/>
      </rPr>
      <t xml:space="preserve"> b</t>
    </r>
    <r>
      <rPr>
        <sz val="10"/>
        <rFont val="Times New Roman CE"/>
        <family val="1"/>
        <charset val="238"/>
      </rPr>
      <t xml:space="preserve"> W podziale według województw bez podmiotów, dla których informacje o adresie siedziby lub miejscu zamieszkania nie występują w rejestrze REGON.</t>
    </r>
  </si>
  <si>
    <r>
      <t xml:space="preserve">    </t>
    </r>
    <r>
      <rPr>
        <i/>
        <sz val="10"/>
        <rFont val="Arial CE"/>
        <charset val="238"/>
      </rPr>
      <t>a</t>
    </r>
    <r>
      <rPr>
        <sz val="10"/>
        <rFont val="Arial CE"/>
        <charset val="238"/>
      </rPr>
      <t xml:space="preserve"> Stan w dniu 31 XII.  </t>
    </r>
    <r>
      <rPr>
        <i/>
        <sz val="10"/>
        <rFont val="Arial CE"/>
        <charset val="238"/>
      </rPr>
      <t>b</t>
    </r>
    <r>
      <rPr>
        <sz val="10"/>
        <rFont val="Arial CE"/>
        <charset val="238"/>
      </rPr>
      <t xml:space="preserve"> Bez osób prowadzących gospodarstwa indywidualne w rolnictwie. </t>
    </r>
    <r>
      <rPr>
        <i/>
        <sz val="10"/>
        <rFont val="Arial CE"/>
        <charset val="238"/>
      </rPr>
      <t>c</t>
    </r>
    <r>
      <rPr>
        <sz val="10"/>
        <rFont val="Arial CE"/>
        <charset val="238"/>
      </rPr>
      <t xml:space="preserve"> Według  faktycznego  miejsca pracy i rodzaju działalności; z pracującymi w gospodarstwach indywidualnych </t>
    </r>
  </si>
  <si>
    <r>
      <t>Dzieci w placówkach wychowania przedszkolnego</t>
    </r>
    <r>
      <rPr>
        <i/>
        <vertAlign val="superscript"/>
        <sz val="10"/>
        <rFont val="Times New Roman CE"/>
        <family val="1"/>
        <charset val="238"/>
      </rPr>
      <t xml:space="preserve">b </t>
    </r>
    <r>
      <rPr>
        <sz val="10"/>
        <rFont val="Times New Roman CE"/>
        <charset val="238"/>
      </rPr>
      <t>w wieku lat</t>
    </r>
    <r>
      <rPr>
        <sz val="10"/>
        <rFont val="Times New Roman CE"/>
        <family val="1"/>
        <charset val="238"/>
      </rPr>
      <t xml:space="preserve">
</t>
    </r>
    <r>
      <rPr>
        <i/>
        <sz val="10"/>
        <rFont val="Times New Roman CE"/>
        <family val="1"/>
        <charset val="238"/>
      </rPr>
      <t>Children attending pre-primary education establishments</t>
    </r>
    <r>
      <rPr>
        <i/>
        <vertAlign val="superscript"/>
        <sz val="10"/>
        <rFont val="Times New Roman CE"/>
        <family val="1"/>
        <charset val="238"/>
      </rPr>
      <t>b</t>
    </r>
    <r>
      <rPr>
        <i/>
        <vertAlign val="superscript"/>
        <sz val="10"/>
        <rFont val="Times New Roman CE"/>
        <charset val="238"/>
      </rPr>
      <t xml:space="preserve"> </t>
    </r>
    <r>
      <rPr>
        <i/>
        <sz val="10"/>
        <rFont val="Times New Roman CE"/>
        <charset val="238"/>
      </rPr>
      <t>at the age of</t>
    </r>
  </si>
  <si>
    <r>
      <t xml:space="preserve">w tym 
na wsi
</t>
    </r>
    <r>
      <rPr>
        <i/>
        <sz val="10"/>
        <rFont val="Times New Roman"/>
        <family val="1"/>
        <charset val="238"/>
      </rPr>
      <t>of which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rural
areas</t>
    </r>
  </si>
  <si>
    <r>
      <t xml:space="preserve">    </t>
    </r>
    <r>
      <rPr>
        <i/>
        <sz val="10"/>
        <rFont val="Arial CE"/>
        <charset val="238"/>
      </rPr>
      <t>a</t>
    </r>
    <r>
      <rPr>
        <sz val="10"/>
        <rFont val="Arial CE"/>
        <charset val="238"/>
      </rPr>
      <t xml:space="preserve"> Stan w dniu 31 XII; na podstawie bilansów zasobów mieszkaniowych. </t>
    </r>
    <r>
      <rPr>
        <i/>
        <sz val="10"/>
        <rFont val="Arial CE"/>
        <charset val="238"/>
      </rPr>
      <t>b</t>
    </r>
    <r>
      <rPr>
        <sz val="10"/>
        <rFont val="Arial CE"/>
        <charset val="238"/>
      </rPr>
      <t xml:space="preserve"> W przedszkolach, oddziałach przedszkolnych w szkołach podstawowych, zespołach wychowania  przedszkolnego i punktach </t>
    </r>
  </si>
  <si>
    <r>
      <t xml:space="preserve">    a As of 31 XII; based on balances of dwelling stocks. </t>
    </r>
    <r>
      <rPr>
        <sz val="10"/>
        <rFont val="Arial CE"/>
        <charset val="238"/>
      </rPr>
      <t xml:space="preserve">b In nursery schools, pre-primary sections of primary schools, pre-primary education groups and pre-primary points; </t>
    </r>
  </si>
  <si>
    <r>
      <t>Dochody gmin</t>
    </r>
    <r>
      <rPr>
        <i/>
        <vertAlign val="superscript"/>
        <sz val="9"/>
        <rFont val="Times New Roman CE"/>
        <family val="1"/>
        <charset val="238"/>
      </rPr>
      <t>a</t>
    </r>
    <r>
      <rPr>
        <sz val="9"/>
        <rFont val="Times New Roman CE"/>
        <family val="1"/>
        <charset val="238"/>
      </rPr>
      <t xml:space="preserve">        
 </t>
    </r>
    <r>
      <rPr>
        <i/>
        <sz val="9"/>
        <rFont val="Times New Roman CE"/>
        <family val="1"/>
        <charset val="238"/>
      </rPr>
      <t>Revenue of gminas</t>
    </r>
    <r>
      <rPr>
        <i/>
        <vertAlign val="superscript"/>
        <sz val="9"/>
        <rFont val="Times New Roman CE"/>
        <family val="1"/>
        <charset val="238"/>
      </rPr>
      <t>a</t>
    </r>
    <r>
      <rPr>
        <i/>
        <sz val="9"/>
        <rFont val="Times New Roman CE"/>
        <family val="1"/>
        <charset val="238"/>
      </rPr>
      <t xml:space="preserve"> </t>
    </r>
  </si>
  <si>
    <r>
      <t>Wydatki gmin</t>
    </r>
    <r>
      <rPr>
        <i/>
        <vertAlign val="superscript"/>
        <sz val="9"/>
        <rFont val="Times New Roman CE"/>
        <charset val="238"/>
      </rPr>
      <t>b</t>
    </r>
    <r>
      <rPr>
        <i/>
        <vertAlign val="superscript"/>
        <sz val="9"/>
        <rFont val="Times New Roman CE"/>
        <family val="1"/>
        <charset val="238"/>
      </rPr>
      <t xml:space="preserve">
</t>
    </r>
    <r>
      <rPr>
        <i/>
        <sz val="9"/>
        <rFont val="Times New Roman CE"/>
        <family val="1"/>
        <charset val="238"/>
      </rPr>
      <t>Expenditure of gminas</t>
    </r>
    <r>
      <rPr>
        <i/>
        <vertAlign val="superscript"/>
        <sz val="9"/>
        <rFont val="Times New Roman CE"/>
        <charset val="238"/>
      </rPr>
      <t xml:space="preserve">b </t>
    </r>
  </si>
  <si>
    <r>
      <t xml:space="preserve">Dochody miast
na prawach powiatu 
</t>
    </r>
    <r>
      <rPr>
        <i/>
        <sz val="9"/>
        <rFont val="Times New Roman CE"/>
        <charset val="238"/>
      </rPr>
      <t xml:space="preserve"> Revenue of cities 
with powiat status</t>
    </r>
    <r>
      <rPr>
        <i/>
        <strike/>
        <sz val="9"/>
        <rFont val="Times New Roman CE"/>
        <charset val="238"/>
      </rPr>
      <t xml:space="preserve"> </t>
    </r>
    <r>
      <rPr>
        <i/>
        <sz val="9"/>
        <rFont val="Times New Roman CE"/>
        <charset val="238"/>
      </rPr>
      <t xml:space="preserve">         </t>
    </r>
    <r>
      <rPr>
        <sz val="9"/>
        <rFont val="Times New Roman CE"/>
        <family val="1"/>
        <charset val="238"/>
      </rPr>
      <t xml:space="preserve">   </t>
    </r>
  </si>
  <si>
    <r>
      <t xml:space="preserve">Wydatki miast
na prawach powiatu
</t>
    </r>
    <r>
      <rPr>
        <i/>
        <sz val="9"/>
        <rFont val="Times New Roman CE"/>
        <charset val="238"/>
      </rPr>
      <t>Expenditure of cities
with powiat status</t>
    </r>
    <r>
      <rPr>
        <i/>
        <strike/>
        <sz val="9"/>
        <rFont val="Times New Roman CE"/>
        <charset val="238"/>
      </rPr>
      <t xml:space="preserve"> </t>
    </r>
    <r>
      <rPr>
        <i/>
        <sz val="9"/>
        <rFont val="Times New Roman CE"/>
        <charset val="238"/>
      </rPr>
      <t xml:space="preserve">           </t>
    </r>
  </si>
  <si>
    <r>
      <t xml:space="preserve">Dochody powiatów  
 </t>
    </r>
    <r>
      <rPr>
        <i/>
        <sz val="9"/>
        <rFont val="Times New Roman CE"/>
        <charset val="238"/>
      </rPr>
      <t>Revenue of powiats</t>
    </r>
    <r>
      <rPr>
        <i/>
        <strike/>
        <sz val="9"/>
        <rFont val="Times New Roman CE"/>
        <charset val="238"/>
      </rPr>
      <t xml:space="preserve"> </t>
    </r>
    <r>
      <rPr>
        <sz val="9"/>
        <rFont val="Times New Roman CE"/>
        <family val="1"/>
        <charset val="238"/>
      </rPr>
      <t xml:space="preserve">           </t>
    </r>
  </si>
  <si>
    <r>
      <t xml:space="preserve">Dochody województw  
</t>
    </r>
    <r>
      <rPr>
        <i/>
        <sz val="9"/>
        <rFont val="Times New Roman CE"/>
        <charset val="238"/>
      </rPr>
      <t xml:space="preserve">Revenue 
of  voivodships   </t>
    </r>
    <r>
      <rPr>
        <sz val="9"/>
        <rFont val="Times New Roman CE"/>
        <charset val="238"/>
      </rPr>
      <t xml:space="preserve">   </t>
    </r>
  </si>
  <si>
    <r>
      <t xml:space="preserve">Wydatki województw 
</t>
    </r>
    <r>
      <rPr>
        <i/>
        <sz val="9"/>
        <rFont val="Times New Roman"/>
        <family val="1"/>
        <charset val="238"/>
      </rPr>
      <t xml:space="preserve"> Expenditure of voivodships </t>
    </r>
  </si>
  <si>
    <r>
      <t xml:space="preserve">Polska=           = 100     </t>
    </r>
    <r>
      <rPr>
        <i/>
        <sz val="9"/>
        <rFont val="Times New Roman CE"/>
        <family val="1"/>
        <charset val="238"/>
      </rPr>
      <t xml:space="preserve"> Poland=     =100</t>
    </r>
  </si>
  <si>
    <r>
      <t xml:space="preserve">w % 
dochodów 
 gmin ogółem
</t>
    </r>
    <r>
      <rPr>
        <i/>
        <sz val="9"/>
        <rFont val="Times New Roman CE"/>
        <charset val="238"/>
      </rPr>
      <t>in % of total
revenue
of gminas</t>
    </r>
  </si>
  <si>
    <r>
      <t xml:space="preserve">Polska=           =100    </t>
    </r>
    <r>
      <rPr>
        <i/>
        <sz val="9"/>
        <rFont val="Times New Roman CE"/>
        <family val="1"/>
        <charset val="238"/>
      </rPr>
      <t xml:space="preserve"> Poland=     =100</t>
    </r>
  </si>
  <si>
    <r>
      <t xml:space="preserve">Polska=           =100     </t>
    </r>
    <r>
      <rPr>
        <i/>
        <sz val="9"/>
        <rFont val="Times New Roman CE"/>
        <family val="1"/>
        <charset val="238"/>
      </rPr>
      <t xml:space="preserve"> Poland=     =100</t>
    </r>
  </si>
  <si>
    <r>
      <t xml:space="preserve">Polska=           
=100     </t>
    </r>
    <r>
      <rPr>
        <i/>
        <sz val="9"/>
        <rFont val="Times New Roman CE"/>
        <family val="1"/>
        <charset val="238"/>
      </rPr>
      <t xml:space="preserve"> Poland=     =100</t>
    </r>
  </si>
  <si>
    <t xml:space="preserve">          GROSS DOMESTIC PRODUCT AND OTHER ECONOMIC CATEGORIES (cont.)</t>
  </si>
  <si>
    <r>
      <t>Jednostki</t>
    </r>
    <r>
      <rPr>
        <vertAlign val="superscript"/>
        <sz val="10"/>
        <rFont val="Times New Roman CE"/>
        <family val="1"/>
        <charset val="238"/>
      </rPr>
      <t xml:space="preserve"> </t>
    </r>
    <r>
      <rPr>
        <sz val="10"/>
        <rFont val="Times New Roman CE"/>
        <charset val="238"/>
      </rPr>
      <t xml:space="preserve"> podziału terytorialnego</t>
    </r>
    <r>
      <rPr>
        <i/>
        <vertAlign val="superscript"/>
        <sz val="10"/>
        <rFont val="Times New Roman CE"/>
        <charset val="238"/>
      </rPr>
      <t xml:space="preserve">a
</t>
    </r>
    <r>
      <rPr>
        <i/>
        <sz val="10"/>
        <rFont val="Times New Roman CE"/>
        <family val="1"/>
        <charset val="238"/>
      </rPr>
      <t>Units  of territorial division</t>
    </r>
    <r>
      <rPr>
        <i/>
        <vertAlign val="superscript"/>
        <sz val="10"/>
        <rFont val="Times New Roman CE"/>
        <charset val="238"/>
      </rPr>
      <t>a</t>
    </r>
  </si>
  <si>
    <r>
      <t xml:space="preserve">    a For calculating net migration, data on internal migration for 2015 and  data on international migration for 2014 were used. </t>
    </r>
    <r>
      <rPr>
        <sz val="10"/>
        <rFont val="Times New Roman CE"/>
        <charset val="238"/>
      </rPr>
      <t>b</t>
    </r>
    <r>
      <rPr>
        <i/>
        <sz val="10"/>
        <rFont val="Times New Roman CE"/>
        <family val="1"/>
        <charset val="238"/>
      </rPr>
      <t xml:space="preserve"> As of 31 XII. </t>
    </r>
  </si>
  <si>
    <t xml:space="preserve">     a Excluding persons tending private farms in agriculture.  b  In division by voivodships excluding entities for which the information about business address does not exist in the REGON register.</t>
  </si>
  <si>
    <t xml:space="preserve">     a Excluding persons tending private farms in agriculture.  b In division by voivodships excluding entities for which the information about business address does not exist in the REGON register.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</si>
</sst>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0.0_)"/>
    <numFmt numFmtId="166" formatCode="0_)"/>
    <numFmt numFmtId="167" formatCode="#,##0.0"/>
    <numFmt numFmtId="168" formatCode="0.000"/>
    <numFmt numFmtId="169" formatCode="0.0;[Red]0.0"/>
    <numFmt numFmtId="170" formatCode="0_ ;\-0\ "/>
    <numFmt numFmtId="171" formatCode="_-* ###0\ _-;\-* ###0\ _-;_-* &quot;-&quot;\ _-;_-@_-"/>
    <numFmt numFmtId="172" formatCode="#,##0.0_)"/>
    <numFmt numFmtId="173" formatCode="_-* ###0.0;\-*###0.0;_-* &quot;-&quot;;_-@_-"/>
    <numFmt numFmtId="174" formatCode="0.00;[Red]0.00"/>
    <numFmt numFmtId="175" formatCode="0.0;\-0.0;\-"/>
    <numFmt numFmtId="176" formatCode="\-0.0"/>
    <numFmt numFmtId="177" formatCode="0__;@_)"/>
    <numFmt numFmtId="178" formatCode="0.0__;@_)"/>
    <numFmt numFmtId="179" formatCode="0_);@_)"/>
    <numFmt numFmtId="180" formatCode="0.0_);@_)"/>
  </numFmts>
  <fonts count="105"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i/>
      <sz val="10"/>
      <name val="Times New Roman CE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i/>
      <vertAlign val="superscript"/>
      <sz val="10"/>
      <name val="Times New Roman CE"/>
      <family val="1"/>
      <charset val="238"/>
    </font>
    <font>
      <vertAlign val="superscript"/>
      <sz val="10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vertAlign val="superscript"/>
      <sz val="10"/>
      <name val="Times New Roman CE"/>
      <charset val="238"/>
    </font>
    <font>
      <i/>
      <sz val="10"/>
      <name val="Times New Roman CE"/>
      <charset val="238"/>
    </font>
    <font>
      <i/>
      <vertAlign val="superscript"/>
      <sz val="10"/>
      <name val="Times New Roman CE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Times New Roman"/>
      <family val="1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 CE"/>
      <family val="1"/>
      <charset val="238"/>
    </font>
    <font>
      <sz val="10"/>
      <name val="Times New Roman CE"/>
      <charset val="238"/>
    </font>
    <font>
      <sz val="8"/>
      <name val="Arial CE"/>
      <charset val="238"/>
    </font>
    <font>
      <i/>
      <sz val="12"/>
      <name val="Times New Roman CE"/>
      <family val="1"/>
      <charset val="238"/>
    </font>
    <font>
      <sz val="9"/>
      <name val="Times New Roman"/>
      <family val="1"/>
      <charset val="238"/>
    </font>
    <font>
      <b/>
      <sz val="10"/>
      <name val="Times New Roman CE"/>
      <charset val="238"/>
    </font>
    <font>
      <sz val="9"/>
      <name val="Times New Roman CE"/>
      <family val="1"/>
      <charset val="238"/>
    </font>
    <font>
      <i/>
      <sz val="9"/>
      <name val="Times New Roman CE"/>
      <family val="1"/>
      <charset val="238"/>
    </font>
    <font>
      <i/>
      <vertAlign val="superscript"/>
      <sz val="9"/>
      <name val="Times New Roman CE"/>
      <family val="1"/>
      <charset val="238"/>
    </font>
    <font>
      <i/>
      <vertAlign val="superscript"/>
      <sz val="9"/>
      <name val="Times New Roman CE"/>
      <charset val="238"/>
    </font>
    <font>
      <i/>
      <sz val="9"/>
      <name val="Times New Roman CE"/>
      <charset val="238"/>
    </font>
    <font>
      <sz val="11"/>
      <name val="Arial CE"/>
      <charset val="238"/>
    </font>
    <font>
      <sz val="12"/>
      <name val="Arial CE"/>
      <charset val="238"/>
    </font>
    <font>
      <i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i/>
      <sz val="10"/>
      <name val="Arial CE"/>
      <charset val="238"/>
    </font>
    <font>
      <b/>
      <sz val="10"/>
      <name val="Arial CE"/>
      <charset val="238"/>
    </font>
    <font>
      <b/>
      <i/>
      <vertAlign val="superscript"/>
      <sz val="10"/>
      <name val="Times New Roman CE"/>
      <family val="1"/>
      <charset val="238"/>
    </font>
    <font>
      <sz val="9"/>
      <name val="Times New Roman CE"/>
      <charset val="238"/>
    </font>
    <font>
      <sz val="10"/>
      <name val="Times New Roman"/>
      <family val="1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charset val="238"/>
    </font>
    <font>
      <sz val="9"/>
      <name val="Arial CE"/>
      <charset val="238"/>
    </font>
    <font>
      <sz val="12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i/>
      <sz val="9"/>
      <name val="Times New Roman"/>
      <family val="1"/>
      <charset val="238"/>
    </font>
    <font>
      <sz val="12"/>
      <name val="Arial"/>
      <family val="2"/>
      <charset val="238"/>
    </font>
    <font>
      <i/>
      <strike/>
      <sz val="10"/>
      <name val="Times New Roman CE"/>
      <charset val="238"/>
    </font>
    <font>
      <vertAlign val="superscript"/>
      <sz val="10"/>
      <name val="Arial"/>
      <family val="2"/>
      <charset val="238"/>
    </font>
    <font>
      <b/>
      <sz val="9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 CE"/>
      <family val="1"/>
      <charset val="238"/>
    </font>
    <font>
      <sz val="10"/>
      <color theme="1"/>
      <name val="Arial CE"/>
      <charset val="238"/>
    </font>
    <font>
      <sz val="10"/>
      <color theme="1"/>
      <name val="Arial"/>
      <family val="2"/>
      <charset val="238"/>
    </font>
    <font>
      <i/>
      <sz val="10"/>
      <color theme="1"/>
      <name val="Times New Roman CE"/>
      <charset val="238"/>
    </font>
    <font>
      <sz val="10"/>
      <color theme="1"/>
      <name val="Times New Roman CE"/>
      <family val="1"/>
      <charset val="238"/>
    </font>
    <font>
      <i/>
      <sz val="10"/>
      <color theme="1"/>
      <name val="Times New Roman CE"/>
      <family val="1"/>
      <charset val="238"/>
    </font>
    <font>
      <i/>
      <vertAlign val="superscript"/>
      <sz val="10"/>
      <color theme="1"/>
      <name val="Times New Roman CE"/>
      <family val="1"/>
      <charset val="238"/>
    </font>
    <font>
      <sz val="9"/>
      <color theme="1"/>
      <name val="Times New Roman"/>
      <family val="1"/>
      <charset val="238"/>
    </font>
    <font>
      <sz val="12"/>
      <color theme="1"/>
      <name val="Times New Roman CE"/>
      <family val="1"/>
      <charset val="238"/>
    </font>
    <font>
      <b/>
      <i/>
      <sz val="10"/>
      <color theme="1"/>
      <name val="Times New Roman CE"/>
      <family val="1"/>
      <charset val="238"/>
    </font>
    <font>
      <b/>
      <sz val="10"/>
      <color theme="1"/>
      <name val="Times New Roman CE"/>
      <charset val="238"/>
    </font>
    <font>
      <sz val="10"/>
      <color theme="1"/>
      <name val="Times New Roman CE"/>
      <charset val="238"/>
    </font>
    <font>
      <sz val="10"/>
      <name val="Arial"/>
      <family val="2"/>
      <charset val="238"/>
    </font>
    <font>
      <i/>
      <vertAlign val="superscript"/>
      <sz val="10"/>
      <name val="Arial CE"/>
      <charset val="238"/>
    </font>
    <font>
      <sz val="10"/>
      <color rgb="FFFF0000"/>
      <name val="Arial CE"/>
      <charset val="238"/>
    </font>
    <font>
      <i/>
      <vertAlign val="superscript"/>
      <sz val="10"/>
      <color theme="1"/>
      <name val="Times New Roman CE"/>
      <charset val="238"/>
    </font>
    <font>
      <i/>
      <vertAlign val="superscript"/>
      <sz val="9"/>
      <name val="Times New Roman"/>
      <family val="1"/>
      <charset val="238"/>
    </font>
    <font>
      <vertAlign val="superscript"/>
      <sz val="10"/>
      <color theme="1"/>
      <name val="Times New Roman CE"/>
      <family val="1"/>
      <charset val="238"/>
    </font>
    <font>
      <i/>
      <sz val="10"/>
      <color theme="1"/>
      <name val="Arial CE"/>
      <charset val="238"/>
    </font>
    <font>
      <i/>
      <vertAlign val="superscript"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vertAlign val="superscript"/>
      <sz val="10"/>
      <color theme="1"/>
      <name val="Arial CE"/>
      <charset val="238"/>
    </font>
    <font>
      <vertAlign val="superscript"/>
      <sz val="10"/>
      <color theme="1"/>
      <name val="Times New Roman CE"/>
      <charset val="238"/>
    </font>
    <font>
      <i/>
      <sz val="9"/>
      <color theme="1"/>
      <name val="Times New Roman CE"/>
      <family val="1"/>
      <charset val="238"/>
    </font>
    <font>
      <sz val="9"/>
      <color theme="1"/>
      <name val="Times New Roman CE"/>
      <family val="1"/>
      <charset val="238"/>
    </font>
    <font>
      <b/>
      <i/>
      <sz val="10"/>
      <color theme="1"/>
      <name val="Times New Roman CE"/>
      <charset val="238"/>
    </font>
    <font>
      <sz val="11"/>
      <color theme="1"/>
      <name val="Arial CE"/>
      <charset val="238"/>
    </font>
    <font>
      <vertAlign val="superscript"/>
      <sz val="10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theme="1"/>
      <name val="Cambria"/>
      <family val="2"/>
      <charset val="238"/>
      <scheme val="major"/>
    </font>
    <font>
      <sz val="10"/>
      <color rgb="FF00B05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rgb="FF00B0F0"/>
      <name val="Times New Roman"/>
      <family val="1"/>
      <charset val="238"/>
    </font>
    <font>
      <sz val="10"/>
      <color theme="3" tint="-0.249977111117893"/>
      <name val="Times New Roman"/>
      <family val="1"/>
      <charset val="238"/>
    </font>
    <font>
      <i/>
      <sz val="10"/>
      <color theme="3" tint="-0.249977111117893"/>
      <name val="Times New Roman"/>
      <family val="1"/>
      <charset val="238"/>
    </font>
    <font>
      <i/>
      <sz val="10"/>
      <color theme="3" tint="-0.249977111117893"/>
      <name val="Times New Roman CE"/>
      <charset val="238"/>
    </font>
    <font>
      <sz val="10"/>
      <color rgb="FF000000"/>
      <name val="Times New Roman"/>
      <family val="1"/>
    </font>
    <font>
      <b/>
      <vertAlign val="superscript"/>
      <sz val="10"/>
      <color theme="1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sz val="10"/>
      <color rgb="FF1B416F"/>
      <name val="Times New Roman CE"/>
      <family val="1"/>
      <charset val="238"/>
    </font>
    <font>
      <b/>
      <i/>
      <vertAlign val="superscript"/>
      <sz val="10"/>
      <name val="Times New Roman CE"/>
      <charset val="238"/>
    </font>
    <font>
      <sz val="10"/>
      <color theme="3" tint="0.39997558519241921"/>
      <name val="Times New Roman"/>
      <family val="1"/>
      <charset val="238"/>
    </font>
    <font>
      <i/>
      <sz val="11"/>
      <name val="Arial CE"/>
      <charset val="238"/>
    </font>
    <font>
      <i/>
      <strike/>
      <sz val="9"/>
      <name val="Times New Roman CE"/>
      <charset val="238"/>
    </font>
    <font>
      <sz val="1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9">
    <xf numFmtId="0" fontId="0" fillId="0" borderId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vertical="center" wrapText="1"/>
    </xf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45" fillId="0" borderId="0"/>
    <xf numFmtId="44" fontId="2" fillId="0" borderId="0" applyFont="0" applyFill="0" applyBorder="0" applyAlignment="0" applyProtection="0"/>
    <xf numFmtId="0" fontId="50" fillId="0" borderId="0"/>
    <xf numFmtId="0" fontId="9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1" fillId="0" borderId="0"/>
    <xf numFmtId="0" fontId="2" fillId="0" borderId="0"/>
  </cellStyleXfs>
  <cellXfs count="2177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5" fillId="0" borderId="0" xfId="0" applyFont="1" applyBorder="1"/>
    <xf numFmtId="0" fontId="4" fillId="0" borderId="0" xfId="14" applyFont="1" applyBorder="1" applyAlignment="1">
      <alignment horizontal="center"/>
    </xf>
    <xf numFmtId="0" fontId="4" fillId="0" borderId="0" xfId="14" applyFont="1" applyBorder="1"/>
    <xf numFmtId="0" fontId="5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quotePrefix="1" applyFont="1" applyBorder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1" xfId="0" applyFont="1" applyBorder="1"/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/>
    </xf>
    <xf numFmtId="0" fontId="4" fillId="0" borderId="4" xfId="0" applyFont="1" applyBorder="1" applyAlignment="1">
      <alignment horizontal="centerContinuous" vertical="center"/>
    </xf>
    <xf numFmtId="0" fontId="5" fillId="0" borderId="1" xfId="28" applyFont="1" applyBorder="1" applyAlignment="1">
      <alignment horizontal="left"/>
    </xf>
    <xf numFmtId="0" fontId="4" fillId="0" borderId="1" xfId="28" applyFont="1" applyBorder="1"/>
    <xf numFmtId="0" fontId="4" fillId="0" borderId="1" xfId="28" quotePrefix="1" applyFont="1" applyBorder="1" applyAlignment="1">
      <alignment horizontal="left"/>
    </xf>
    <xf numFmtId="0" fontId="4" fillId="0" borderId="0" xfId="14" applyFont="1" applyBorder="1" applyAlignment="1">
      <alignment horizontal="left" wrapText="1"/>
    </xf>
    <xf numFmtId="0" fontId="4" fillId="0" borderId="0" xfId="0" applyFont="1" applyBorder="1" applyAlignment="1">
      <alignment horizontal="right"/>
    </xf>
    <xf numFmtId="1" fontId="4" fillId="0" borderId="0" xfId="0" applyNumberFormat="1" applyFont="1" applyBorder="1"/>
    <xf numFmtId="164" fontId="4" fillId="0" borderId="0" xfId="0" applyNumberFormat="1" applyFont="1" applyBorder="1"/>
    <xf numFmtId="1" fontId="4" fillId="0" borderId="0" xfId="0" applyNumberFormat="1" applyFont="1" applyBorder="1" applyAlignment="1">
      <alignment horizontal="right"/>
    </xf>
    <xf numFmtId="0" fontId="4" fillId="0" borderId="0" xfId="0" applyFont="1" applyBorder="1" applyAlignment="1"/>
    <xf numFmtId="164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 wrapText="1"/>
    </xf>
    <xf numFmtId="0" fontId="3" fillId="0" borderId="0" xfId="0" quotePrefix="1" applyFont="1" applyBorder="1" applyAlignment="1">
      <alignment horizontal="left" vertical="top"/>
    </xf>
    <xf numFmtId="1" fontId="5" fillId="0" borderId="0" xfId="0" applyNumberFormat="1" applyFont="1" applyBorder="1" applyAlignment="1">
      <alignment vertical="center"/>
    </xf>
    <xf numFmtId="1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Continuous" vertical="center" wrapText="1"/>
    </xf>
    <xf numFmtId="0" fontId="4" fillId="0" borderId="0" xfId="14" applyFont="1"/>
    <xf numFmtId="0" fontId="4" fillId="0" borderId="6" xfId="32" applyNumberFormat="1" applyFont="1" applyBorder="1" applyAlignment="1">
      <alignment horizontal="center" vertical="center"/>
    </xf>
    <xf numFmtId="0" fontId="4" fillId="0" borderId="7" xfId="32" applyNumberFormat="1" applyFont="1" applyBorder="1" applyAlignment="1">
      <alignment horizontal="center" vertical="center"/>
    </xf>
    <xf numFmtId="0" fontId="4" fillId="0" borderId="6" xfId="32" applyNumberFormat="1" applyFont="1" applyBorder="1" applyAlignment="1">
      <alignment horizontal="center" vertical="center" wrapText="1"/>
    </xf>
    <xf numFmtId="0" fontId="4" fillId="0" borderId="8" xfId="32" applyNumberFormat="1" applyFont="1" applyBorder="1" applyAlignment="1">
      <alignment horizontal="center" vertical="center" wrapText="1"/>
    </xf>
    <xf numFmtId="0" fontId="4" fillId="0" borderId="8" xfId="14" applyFont="1" applyBorder="1" applyAlignment="1">
      <alignment horizontal="center" vertical="center"/>
    </xf>
    <xf numFmtId="0" fontId="4" fillId="0" borderId="6" xfId="14" applyFont="1" applyBorder="1" applyAlignment="1">
      <alignment horizontal="center" vertical="center"/>
    </xf>
    <xf numFmtId="0" fontId="4" fillId="0" borderId="10" xfId="14" applyFont="1" applyBorder="1" applyAlignment="1">
      <alignment horizontal="center" vertical="center"/>
    </xf>
    <xf numFmtId="0" fontId="4" fillId="0" borderId="7" xfId="14" applyFont="1" applyBorder="1" applyAlignment="1">
      <alignment horizontal="center" vertical="center"/>
    </xf>
    <xf numFmtId="0" fontId="4" fillId="0" borderId="9" xfId="14" applyFont="1" applyBorder="1" applyAlignment="1">
      <alignment horizontal="center" vertical="center" wrapText="1"/>
    </xf>
    <xf numFmtId="44" fontId="4" fillId="0" borderId="0" xfId="32" applyFont="1"/>
    <xf numFmtId="0" fontId="4" fillId="0" borderId="4" xfId="14" applyFont="1" applyBorder="1" applyAlignment="1">
      <alignment horizontal="right"/>
    </xf>
    <xf numFmtId="164" fontId="5" fillId="0" borderId="1" xfId="3" applyNumberFormat="1" applyFont="1" applyBorder="1" applyAlignment="1"/>
    <xf numFmtId="0" fontId="5" fillId="0" borderId="3" xfId="14" applyFont="1" applyBorder="1" applyAlignment="1"/>
    <xf numFmtId="0" fontId="4" fillId="0" borderId="3" xfId="14" applyFont="1" applyBorder="1" applyAlignment="1">
      <alignment horizontal="right"/>
    </xf>
    <xf numFmtId="0" fontId="5" fillId="0" borderId="0" xfId="14" applyFont="1" applyAlignment="1"/>
    <xf numFmtId="0" fontId="4" fillId="0" borderId="1" xfId="14" applyFont="1" applyBorder="1" applyAlignment="1">
      <alignment horizontal="right"/>
    </xf>
    <xf numFmtId="0" fontId="5" fillId="0" borderId="0" xfId="14" applyFont="1" applyBorder="1" applyAlignment="1">
      <alignment horizontal="center"/>
    </xf>
    <xf numFmtId="164" fontId="5" fillId="0" borderId="1" xfId="0" applyNumberFormat="1" applyFont="1" applyBorder="1"/>
    <xf numFmtId="164" fontId="5" fillId="0" borderId="11" xfId="8" applyNumberFormat="1" applyFont="1" applyBorder="1" applyAlignment="1">
      <alignment horizontal="right"/>
    </xf>
    <xf numFmtId="0" fontId="4" fillId="0" borderId="0" xfId="14" applyFont="1" applyAlignment="1"/>
    <xf numFmtId="0" fontId="4" fillId="0" borderId="0" xfId="28" quotePrefix="1" applyFont="1" applyBorder="1" applyAlignment="1">
      <alignment horizontal="left"/>
    </xf>
    <xf numFmtId="164" fontId="17" fillId="0" borderId="0" xfId="0" applyNumberFormat="1" applyFont="1" applyBorder="1"/>
    <xf numFmtId="0" fontId="18" fillId="0" borderId="0" xfId="0" applyFont="1"/>
    <xf numFmtId="1" fontId="17" fillId="0" borderId="0" xfId="0" applyNumberFormat="1" applyFont="1" applyBorder="1"/>
    <xf numFmtId="0" fontId="17" fillId="0" borderId="0" xfId="0" applyFont="1" applyBorder="1"/>
    <xf numFmtId="164" fontId="17" fillId="0" borderId="0" xfId="0" applyNumberFormat="1" applyFont="1" applyBorder="1" applyAlignment="1">
      <alignment horizontal="right"/>
    </xf>
    <xf numFmtId="164" fontId="18" fillId="0" borderId="0" xfId="0" applyNumberFormat="1" applyFont="1" applyBorder="1"/>
    <xf numFmtId="0" fontId="18" fillId="0" borderId="0" xfId="0" applyFont="1" applyBorder="1"/>
    <xf numFmtId="0" fontId="5" fillId="0" borderId="0" xfId="14" applyFont="1" applyBorder="1"/>
    <xf numFmtId="164" fontId="19" fillId="0" borderId="0" xfId="0" applyNumberFormat="1" applyFont="1"/>
    <xf numFmtId="164" fontId="19" fillId="0" borderId="0" xfId="0" applyNumberFormat="1" applyFont="1" applyBorder="1"/>
    <xf numFmtId="1" fontId="19" fillId="0" borderId="0" xfId="0" applyNumberFormat="1" applyFont="1" applyBorder="1"/>
    <xf numFmtId="0" fontId="3" fillId="0" borderId="0" xfId="14" applyFont="1" applyBorder="1" applyAlignment="1">
      <alignment horizontal="left"/>
    </xf>
    <xf numFmtId="0" fontId="3" fillId="0" borderId="0" xfId="14" applyFont="1"/>
    <xf numFmtId="164" fontId="4" fillId="0" borderId="0" xfId="14" applyNumberFormat="1" applyFont="1"/>
    <xf numFmtId="0" fontId="3" fillId="0" borderId="0" xfId="14" applyFont="1" applyBorder="1"/>
    <xf numFmtId="164" fontId="4" fillId="0" borderId="0" xfId="14" applyNumberFormat="1" applyFont="1" applyBorder="1"/>
    <xf numFmtId="169" fontId="4" fillId="0" borderId="0" xfId="14" applyNumberFormat="1" applyFont="1"/>
    <xf numFmtId="0" fontId="5" fillId="0" borderId="0" xfId="22" applyFont="1" applyBorder="1"/>
    <xf numFmtId="0" fontId="4" fillId="0" borderId="0" xfId="22" applyFont="1"/>
    <xf numFmtId="164" fontId="5" fillId="0" borderId="0" xfId="22" applyNumberFormat="1" applyFont="1" applyBorder="1"/>
    <xf numFmtId="0" fontId="4" fillId="0" borderId="0" xfId="22" applyFont="1" applyBorder="1"/>
    <xf numFmtId="0" fontId="3" fillId="0" borderId="0" xfId="22" applyFont="1" applyBorder="1" applyAlignment="1"/>
    <xf numFmtId="0" fontId="4" fillId="0" borderId="0" xfId="22" applyFont="1" applyAlignment="1">
      <alignment vertical="center"/>
    </xf>
    <xf numFmtId="0" fontId="4" fillId="0" borderId="0" xfId="22" applyFont="1" applyBorder="1" applyAlignment="1">
      <alignment vertical="center" wrapText="1"/>
    </xf>
    <xf numFmtId="0" fontId="4" fillId="0" borderId="12" xfId="22" applyFont="1" applyBorder="1" applyAlignment="1">
      <alignment horizontal="centerContinuous" vertical="center"/>
    </xf>
    <xf numFmtId="0" fontId="15" fillId="0" borderId="3" xfId="22" applyFont="1" applyBorder="1"/>
    <xf numFmtId="0" fontId="16" fillId="0" borderId="3" xfId="22" applyFont="1" applyBorder="1"/>
    <xf numFmtId="0" fontId="16" fillId="0" borderId="0" xfId="22" applyFont="1" applyBorder="1"/>
    <xf numFmtId="0" fontId="16" fillId="0" borderId="0" xfId="22" applyFont="1"/>
    <xf numFmtId="0" fontId="4" fillId="0" borderId="11" xfId="14" applyFont="1" applyBorder="1" applyAlignment="1">
      <alignment horizontal="center"/>
    </xf>
    <xf numFmtId="0" fontId="4" fillId="0" borderId="0" xfId="13" applyFont="1" applyBorder="1" applyAlignment="1">
      <alignment horizontal="center"/>
    </xf>
    <xf numFmtId="0" fontId="4" fillId="0" borderId="1" xfId="22" applyFont="1" applyBorder="1"/>
    <xf numFmtId="0" fontId="3" fillId="0" borderId="0" xfId="13" applyFont="1" applyBorder="1"/>
    <xf numFmtId="0" fontId="3" fillId="0" borderId="0" xfId="22" applyFont="1"/>
    <xf numFmtId="0" fontId="3" fillId="0" borderId="0" xfId="22" applyFont="1" applyBorder="1"/>
    <xf numFmtId="0" fontId="4" fillId="0" borderId="6" xfId="22" applyFont="1" applyBorder="1" applyAlignment="1">
      <alignment horizontal="center" vertical="center"/>
    </xf>
    <xf numFmtId="0" fontId="16" fillId="0" borderId="11" xfId="22" applyFont="1" applyBorder="1"/>
    <xf numFmtId="0" fontId="15" fillId="0" borderId="1" xfId="22" applyFont="1" applyBorder="1"/>
    <xf numFmtId="0" fontId="4" fillId="0" borderId="11" xfId="13" applyFont="1" applyBorder="1" applyAlignment="1">
      <alignment horizontal="center"/>
    </xf>
    <xf numFmtId="164" fontId="5" fillId="0" borderId="1" xfId="22" applyNumberFormat="1" applyFont="1" applyBorder="1"/>
    <xf numFmtId="0" fontId="4" fillId="0" borderId="0" xfId="12" applyFont="1" applyBorder="1" applyAlignment="1">
      <alignment horizontal="center"/>
    </xf>
    <xf numFmtId="0" fontId="4" fillId="0" borderId="1" xfId="1" applyFont="1" applyBorder="1" applyAlignment="1"/>
    <xf numFmtId="1" fontId="5" fillId="0" borderId="11" xfId="27" applyNumberFormat="1" applyFont="1" applyBorder="1" applyAlignment="1"/>
    <xf numFmtId="1" fontId="25" fillId="0" borderId="1" xfId="1" applyNumberFormat="1" applyFont="1" applyBorder="1" applyAlignment="1"/>
    <xf numFmtId="1" fontId="4" fillId="0" borderId="11" xfId="27" applyNumberFormat="1" applyFont="1" applyBorder="1"/>
    <xf numFmtId="0" fontId="4" fillId="0" borderId="11" xfId="27" applyFont="1" applyBorder="1"/>
    <xf numFmtId="1" fontId="4" fillId="0" borderId="1" xfId="1" applyNumberFormat="1" applyFont="1" applyBorder="1"/>
    <xf numFmtId="0" fontId="4" fillId="0" borderId="1" xfId="1" applyFont="1" applyBorder="1"/>
    <xf numFmtId="1" fontId="4" fillId="0" borderId="1" xfId="1" applyNumberFormat="1" applyFont="1" applyFill="1" applyBorder="1"/>
    <xf numFmtId="1" fontId="4" fillId="0" borderId="11" xfId="27" quotePrefix="1" applyNumberFormat="1" applyFont="1" applyBorder="1" applyAlignment="1"/>
    <xf numFmtId="0" fontId="13" fillId="0" borderId="0" xfId="0" applyFont="1" applyBorder="1" applyAlignment="1"/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16" fillId="0" borderId="11" xfId="0" applyFont="1" applyBorder="1"/>
    <xf numFmtId="0" fontId="5" fillId="0" borderId="1" xfId="25" applyFont="1" applyBorder="1" applyAlignment="1">
      <alignment horizontal="left" vertical="center"/>
    </xf>
    <xf numFmtId="0" fontId="16" fillId="0" borderId="0" xfId="0" applyFont="1"/>
    <xf numFmtId="0" fontId="5" fillId="0" borderId="1" xfId="27" applyFont="1" applyBorder="1" applyAlignment="1">
      <alignment horizontal="left"/>
    </xf>
    <xf numFmtId="0" fontId="4" fillId="0" borderId="1" xfId="27" applyFont="1" applyBorder="1"/>
    <xf numFmtId="0" fontId="4" fillId="0" borderId="1" xfId="27" quotePrefix="1" applyFont="1" applyBorder="1" applyAlignment="1">
      <alignment horizontal="left"/>
    </xf>
    <xf numFmtId="0" fontId="16" fillId="0" borderId="0" xfId="0" applyFont="1" applyBorder="1"/>
    <xf numFmtId="0" fontId="23" fillId="0" borderId="0" xfId="0" applyFont="1" applyBorder="1"/>
    <xf numFmtId="0" fontId="3" fillId="0" borderId="0" xfId="0" applyFont="1" applyBorder="1"/>
    <xf numFmtId="0" fontId="5" fillId="0" borderId="11" xfId="27" applyFont="1" applyBorder="1" applyAlignment="1">
      <alignment horizontal="left"/>
    </xf>
    <xf numFmtId="0" fontId="4" fillId="0" borderId="11" xfId="27" quotePrefix="1" applyFont="1" applyBorder="1" applyAlignment="1">
      <alignment horizontal="left"/>
    </xf>
    <xf numFmtId="0" fontId="4" fillId="0" borderId="11" xfId="1" applyFont="1" applyBorder="1"/>
    <xf numFmtId="164" fontId="19" fillId="0" borderId="1" xfId="1" applyNumberFormat="1" applyFont="1" applyBorder="1"/>
    <xf numFmtId="164" fontId="19" fillId="0" borderId="1" xfId="1" applyNumberFormat="1" applyFont="1" applyBorder="1" applyAlignment="1">
      <alignment horizontal="right"/>
    </xf>
    <xf numFmtId="164" fontId="18" fillId="0" borderId="1" xfId="1" applyNumberFormat="1" applyFont="1" applyBorder="1"/>
    <xf numFmtId="164" fontId="18" fillId="0" borderId="1" xfId="1" applyNumberFormat="1" applyFont="1" applyBorder="1" applyAlignment="1">
      <alignment horizontal="right"/>
    </xf>
    <xf numFmtId="0" fontId="3" fillId="0" borderId="0" xfId="12" applyFont="1" applyBorder="1" applyAlignment="1">
      <alignment horizontal="left"/>
    </xf>
    <xf numFmtId="0" fontId="4" fillId="0" borderId="0" xfId="26" applyFont="1" applyBorder="1"/>
    <xf numFmtId="164" fontId="4" fillId="0" borderId="0" xfId="1" applyNumberFormat="1" applyFont="1" applyBorder="1"/>
    <xf numFmtId="0" fontId="5" fillId="0" borderId="0" xfId="1" applyFont="1" applyBorder="1"/>
    <xf numFmtId="0" fontId="4" fillId="0" borderId="0" xfId="1" applyFont="1"/>
    <xf numFmtId="164" fontId="5" fillId="0" borderId="0" xfId="1" applyNumberFormat="1" applyFont="1" applyBorder="1"/>
    <xf numFmtId="0" fontId="4" fillId="0" borderId="0" xfId="1" applyFont="1" applyBorder="1"/>
    <xf numFmtId="0" fontId="3" fillId="0" borderId="0" xfId="1" applyFont="1" applyBorder="1" applyAlignment="1"/>
    <xf numFmtId="164" fontId="4" fillId="0" borderId="0" xfId="1" applyNumberFormat="1" applyFont="1" applyBorder="1" applyAlignment="1">
      <alignment horizontal="centerContinuous"/>
    </xf>
    <xf numFmtId="0" fontId="4" fillId="0" borderId="0" xfId="1" applyFont="1" applyBorder="1" applyAlignment="1">
      <alignment vertical="center" wrapText="1"/>
    </xf>
    <xf numFmtId="164" fontId="4" fillId="0" borderId="0" xfId="1" applyNumberFormat="1" applyFont="1" applyBorder="1" applyAlignment="1">
      <alignment vertical="center" wrapText="1"/>
    </xf>
    <xf numFmtId="1" fontId="18" fillId="0" borderId="1" xfId="1" applyNumberFormat="1" applyFont="1" applyBorder="1"/>
    <xf numFmtId="0" fontId="18" fillId="0" borderId="1" xfId="1" applyFont="1" applyBorder="1"/>
    <xf numFmtId="1" fontId="18" fillId="0" borderId="1" xfId="1" applyNumberFormat="1" applyFont="1" applyFill="1" applyBorder="1"/>
    <xf numFmtId="0" fontId="18" fillId="0" borderId="0" xfId="1" applyFont="1"/>
    <xf numFmtId="0" fontId="16" fillId="0" borderId="0" xfId="1" applyFont="1"/>
    <xf numFmtId="164" fontId="16" fillId="0" borderId="0" xfId="1" applyNumberFormat="1" applyFont="1"/>
    <xf numFmtId="0" fontId="3" fillId="0" borderId="0" xfId="1" applyFont="1" applyBorder="1"/>
    <xf numFmtId="0" fontId="5" fillId="0" borderId="0" xfId="18" applyFont="1" applyBorder="1"/>
    <xf numFmtId="0" fontId="4" fillId="0" borderId="0" xfId="18" applyFont="1" applyBorder="1"/>
    <xf numFmtId="0" fontId="13" fillId="0" borderId="0" xfId="18" applyFont="1" applyBorder="1" applyAlignment="1"/>
    <xf numFmtId="0" fontId="4" fillId="0" borderId="0" xfId="18" applyFont="1"/>
    <xf numFmtId="0" fontId="4" fillId="0" borderId="0" xfId="18" applyFont="1" applyAlignment="1">
      <alignment vertical="center"/>
    </xf>
    <xf numFmtId="0" fontId="13" fillId="0" borderId="0" xfId="18" applyFont="1" applyBorder="1" applyAlignment="1">
      <alignment vertical="center"/>
    </xf>
    <xf numFmtId="0" fontId="4" fillId="0" borderId="0" xfId="18" applyFont="1" applyBorder="1" applyAlignment="1">
      <alignment vertical="center"/>
    </xf>
    <xf numFmtId="0" fontId="4" fillId="0" borderId="0" xfId="18" applyFont="1" applyBorder="1" applyAlignment="1">
      <alignment vertical="center" wrapText="1"/>
    </xf>
    <xf numFmtId="0" fontId="4" fillId="0" borderId="0" xfId="18" applyFont="1" applyAlignment="1">
      <alignment wrapText="1"/>
    </xf>
    <xf numFmtId="164" fontId="5" fillId="0" borderId="11" xfId="3" applyNumberFormat="1" applyFont="1" applyBorder="1" applyAlignment="1">
      <alignment horizontal="right"/>
    </xf>
    <xf numFmtId="0" fontId="4" fillId="0" borderId="11" xfId="12" applyFont="1" applyBorder="1" applyAlignment="1">
      <alignment horizontal="center"/>
    </xf>
    <xf numFmtId="0" fontId="5" fillId="0" borderId="4" xfId="26" applyFont="1" applyBorder="1" applyAlignment="1">
      <alignment horizontal="left"/>
    </xf>
    <xf numFmtId="0" fontId="4" fillId="0" borderId="4" xfId="26" applyFont="1" applyBorder="1"/>
    <xf numFmtId="0" fontId="4" fillId="0" borderId="4" xfId="26" quotePrefix="1" applyFont="1" applyBorder="1" applyAlignment="1">
      <alignment horizontal="left"/>
    </xf>
    <xf numFmtId="0" fontId="3" fillId="0" borderId="0" xfId="18" applyFont="1"/>
    <xf numFmtId="1" fontId="4" fillId="0" borderId="0" xfId="18" applyNumberFormat="1" applyFont="1"/>
    <xf numFmtId="0" fontId="4" fillId="0" borderId="0" xfId="14" applyFont="1" applyBorder="1" applyAlignment="1">
      <alignment horizontal="right"/>
    </xf>
    <xf numFmtId="0" fontId="4" fillId="0" borderId="1" xfId="18" applyFont="1" applyBorder="1" applyAlignment="1">
      <alignment horizontal="center" vertical="center"/>
    </xf>
    <xf numFmtId="0" fontId="4" fillId="0" borderId="4" xfId="18" applyFont="1" applyBorder="1" applyAlignment="1">
      <alignment horizontal="center" vertical="center"/>
    </xf>
    <xf numFmtId="0" fontId="4" fillId="0" borderId="4" xfId="18" applyFont="1" applyBorder="1" applyAlignment="1">
      <alignment horizontal="center" vertical="center" wrapText="1"/>
    </xf>
    <xf numFmtId="0" fontId="4" fillId="0" borderId="4" xfId="12" applyFont="1" applyBorder="1" applyAlignment="1">
      <alignment horizontal="center"/>
    </xf>
    <xf numFmtId="164" fontId="4" fillId="0" borderId="0" xfId="18" applyNumberFormat="1" applyFont="1" applyBorder="1"/>
    <xf numFmtId="0" fontId="3" fillId="0" borderId="0" xfId="1" applyFont="1"/>
    <xf numFmtId="164" fontId="18" fillId="0" borderId="0" xfId="18" applyNumberFormat="1" applyFont="1" applyBorder="1" applyAlignment="1">
      <alignment horizontal="right" wrapText="1"/>
    </xf>
    <xf numFmtId="0" fontId="4" fillId="0" borderId="6" xfId="21" applyFont="1" applyBorder="1" applyAlignment="1">
      <alignment horizontal="center" vertical="center"/>
    </xf>
    <xf numFmtId="0" fontId="4" fillId="0" borderId="15" xfId="2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164" fontId="4" fillId="0" borderId="1" xfId="1" applyNumberFormat="1" applyFont="1" applyBorder="1" applyAlignment="1"/>
    <xf numFmtId="0" fontId="4" fillId="0" borderId="6" xfId="0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right"/>
    </xf>
    <xf numFmtId="0" fontId="4" fillId="0" borderId="11" xfId="0" applyNumberFormat="1" applyFont="1" applyBorder="1" applyAlignment="1">
      <alignment horizontal="right"/>
    </xf>
    <xf numFmtId="0" fontId="4" fillId="0" borderId="0" xfId="5" applyFont="1" applyBorder="1"/>
    <xf numFmtId="0" fontId="4" fillId="0" borderId="0" xfId="5" applyFont="1" applyBorder="1" applyAlignment="1"/>
    <xf numFmtId="0" fontId="13" fillId="0" borderId="0" xfId="5" applyFont="1" applyBorder="1" applyAlignment="1">
      <alignment horizontal="left" vertical="center"/>
    </xf>
    <xf numFmtId="0" fontId="4" fillId="0" borderId="0" xfId="5" applyFont="1" applyBorder="1" applyAlignment="1">
      <alignment vertical="center" wrapText="1"/>
    </xf>
    <xf numFmtId="0" fontId="18" fillId="0" borderId="0" xfId="5" applyFont="1" applyAlignment="1"/>
    <xf numFmtId="0" fontId="18" fillId="0" borderId="0" xfId="5" applyFont="1"/>
    <xf numFmtId="0" fontId="5" fillId="0" borderId="1" xfId="26" applyFont="1" applyBorder="1" applyAlignment="1">
      <alignment horizontal="left"/>
    </xf>
    <xf numFmtId="0" fontId="5" fillId="0" borderId="11" xfId="26" applyFont="1" applyBorder="1" applyAlignment="1">
      <alignment horizontal="left"/>
    </xf>
    <xf numFmtId="0" fontId="4" fillId="0" borderId="0" xfId="5" applyFont="1" applyBorder="1" applyAlignment="1">
      <alignment horizontal="centerContinuous"/>
    </xf>
    <xf numFmtId="0" fontId="4" fillId="0" borderId="4" xfId="5" applyFont="1" applyBorder="1" applyAlignment="1">
      <alignment horizontal="centerContinuous"/>
    </xf>
    <xf numFmtId="0" fontId="4" fillId="0" borderId="0" xfId="5" applyFont="1"/>
    <xf numFmtId="0" fontId="4" fillId="0" borderId="0" xfId="1" applyFont="1" applyBorder="1" applyAlignment="1">
      <alignment vertical="center"/>
    </xf>
    <xf numFmtId="0" fontId="16" fillId="0" borderId="0" xfId="1" applyFont="1" applyBorder="1"/>
    <xf numFmtId="0" fontId="5" fillId="0" borderId="0" xfId="26" applyFont="1" applyBorder="1" applyAlignment="1">
      <alignment horizontal="left"/>
    </xf>
    <xf numFmtId="0" fontId="4" fillId="0" borderId="11" xfId="26" applyFont="1" applyBorder="1"/>
    <xf numFmtId="164" fontId="19" fillId="0" borderId="1" xfId="0" applyNumberFormat="1" applyFont="1" applyBorder="1"/>
    <xf numFmtId="0" fontId="4" fillId="0" borderId="1" xfId="26" applyFont="1" applyBorder="1"/>
    <xf numFmtId="164" fontId="18" fillId="0" borderId="1" xfId="0" applyNumberFormat="1" applyFont="1" applyBorder="1"/>
    <xf numFmtId="0" fontId="4" fillId="0" borderId="11" xfId="26" quotePrefix="1" applyFont="1" applyBorder="1" applyAlignment="1">
      <alignment horizontal="left"/>
    </xf>
    <xf numFmtId="0" fontId="4" fillId="0" borderId="0" xfId="26" quotePrefix="1" applyFont="1" applyBorder="1" applyAlignment="1">
      <alignment horizontal="left"/>
    </xf>
    <xf numFmtId="0" fontId="4" fillId="0" borderId="1" xfId="26" quotePrefix="1" applyFont="1" applyBorder="1" applyAlignment="1">
      <alignment horizontal="left"/>
    </xf>
    <xf numFmtId="0" fontId="36" fillId="0" borderId="0" xfId="1" applyFont="1"/>
    <xf numFmtId="0" fontId="4" fillId="0" borderId="6" xfId="1" quotePrefix="1" applyFont="1" applyBorder="1" applyAlignment="1">
      <alignment horizontal="center" vertical="center"/>
    </xf>
    <xf numFmtId="0" fontId="32" fillId="0" borderId="0" xfId="1" applyFont="1"/>
    <xf numFmtId="164" fontId="18" fillId="0" borderId="1" xfId="1" applyNumberFormat="1" applyFont="1" applyBorder="1" applyAlignment="1"/>
    <xf numFmtId="1" fontId="18" fillId="0" borderId="1" xfId="0" applyNumberFormat="1" applyFont="1" applyBorder="1"/>
    <xf numFmtId="164" fontId="5" fillId="0" borderId="1" xfId="1" applyNumberFormat="1" applyFont="1" applyBorder="1"/>
    <xf numFmtId="164" fontId="4" fillId="0" borderId="1" xfId="1" applyNumberFormat="1" applyFont="1" applyBorder="1"/>
    <xf numFmtId="164" fontId="4" fillId="0" borderId="11" xfId="1" applyNumberFormat="1" applyFont="1" applyBorder="1"/>
    <xf numFmtId="0" fontId="20" fillId="0" borderId="0" xfId="1" applyFont="1"/>
    <xf numFmtId="0" fontId="20" fillId="0" borderId="0" xfId="1" applyFont="1" applyBorder="1"/>
    <xf numFmtId="0" fontId="31" fillId="0" borderId="0" xfId="1" applyFont="1"/>
    <xf numFmtId="164" fontId="5" fillId="0" borderId="1" xfId="1" applyNumberFormat="1" applyFont="1" applyBorder="1" applyAlignment="1">
      <alignment horizontal="right"/>
    </xf>
    <xf numFmtId="164" fontId="18" fillId="0" borderId="11" xfId="1" applyNumberFormat="1" applyFont="1" applyBorder="1"/>
    <xf numFmtId="164" fontId="18" fillId="0" borderId="11" xfId="1" applyNumberFormat="1" applyFont="1" applyFill="1" applyBorder="1"/>
    <xf numFmtId="0" fontId="18" fillId="0" borderId="6" xfId="0" applyFont="1" applyBorder="1" applyAlignment="1">
      <alignment horizontal="center"/>
    </xf>
    <xf numFmtId="0" fontId="4" fillId="0" borderId="0" xfId="22" applyFont="1" applyBorder="1" applyAlignment="1">
      <alignment horizontal="center" vertical="center" wrapText="1"/>
    </xf>
    <xf numFmtId="0" fontId="4" fillId="0" borderId="0" xfId="23" applyFont="1"/>
    <xf numFmtId="0" fontId="4" fillId="0" borderId="0" xfId="23" applyFont="1" applyBorder="1"/>
    <xf numFmtId="0" fontId="4" fillId="0" borderId="11" xfId="23" applyFont="1" applyBorder="1" applyAlignment="1"/>
    <xf numFmtId="0" fontId="4" fillId="0" borderId="11" xfId="23" applyFont="1" applyBorder="1"/>
    <xf numFmtId="0" fontId="16" fillId="0" borderId="0" xfId="23" applyFont="1" applyBorder="1"/>
    <xf numFmtId="0" fontId="36" fillId="0" borderId="0" xfId="23" applyFont="1"/>
    <xf numFmtId="0" fontId="16" fillId="0" borderId="0" xfId="23" applyFont="1"/>
    <xf numFmtId="0" fontId="16" fillId="0" borderId="0" xfId="9" applyFont="1"/>
    <xf numFmtId="0" fontId="4" fillId="0" borderId="0" xfId="9" applyFont="1" applyBorder="1"/>
    <xf numFmtId="0" fontId="16" fillId="0" borderId="0" xfId="9" applyFont="1" applyBorder="1"/>
    <xf numFmtId="0" fontId="4" fillId="0" borderId="0" xfId="9" applyFont="1" applyAlignment="1"/>
    <xf numFmtId="0" fontId="4" fillId="0" borderId="0" xfId="9" applyFont="1"/>
    <xf numFmtId="164" fontId="3" fillId="0" borderId="0" xfId="9" applyNumberFormat="1" applyFont="1" applyBorder="1"/>
    <xf numFmtId="0" fontId="4" fillId="0" borderId="0" xfId="9" applyFont="1" applyBorder="1" applyAlignment="1">
      <alignment vertical="center" wrapText="1"/>
    </xf>
    <xf numFmtId="0" fontId="4" fillId="0" borderId="0" xfId="9" applyFont="1" applyBorder="1" applyAlignment="1">
      <alignment horizontal="center" vertical="center" wrapText="1"/>
    </xf>
    <xf numFmtId="0" fontId="18" fillId="0" borderId="0" xfId="9" applyFont="1" applyAlignment="1">
      <alignment horizontal="center" wrapText="1"/>
    </xf>
    <xf numFmtId="0" fontId="4" fillId="0" borderId="11" xfId="9" applyFont="1" applyBorder="1" applyAlignment="1">
      <alignment horizontal="center" vertical="center" wrapText="1"/>
    </xf>
    <xf numFmtId="16" fontId="18" fillId="2" borderId="5" xfId="9" applyNumberFormat="1" applyFont="1" applyFill="1" applyBorder="1" applyAlignment="1">
      <alignment horizontal="center" vertical="center" wrapText="1"/>
    </xf>
    <xf numFmtId="16" fontId="18" fillId="2" borderId="5" xfId="9" quotePrefix="1" applyNumberFormat="1" applyFont="1" applyFill="1" applyBorder="1" applyAlignment="1">
      <alignment horizontal="center" vertical="center" wrapText="1"/>
    </xf>
    <xf numFmtId="0" fontId="18" fillId="2" borderId="5" xfId="9" applyFont="1" applyFill="1" applyBorder="1" applyAlignment="1">
      <alignment horizontal="center" vertical="center" wrapText="1"/>
    </xf>
    <xf numFmtId="0" fontId="18" fillId="0" borderId="0" xfId="9" applyFont="1" applyBorder="1" applyAlignment="1">
      <alignment horizontal="center"/>
    </xf>
    <xf numFmtId="0" fontId="4" fillId="0" borderId="1" xfId="9" applyFont="1" applyBorder="1"/>
    <xf numFmtId="0" fontId="16" fillId="0" borderId="1" xfId="9" applyFont="1" applyBorder="1" applyAlignment="1">
      <alignment vertical="center" wrapText="1"/>
    </xf>
    <xf numFmtId="0" fontId="4" fillId="0" borderId="4" xfId="9" applyFont="1" applyBorder="1"/>
    <xf numFmtId="0" fontId="5" fillId="0" borderId="11" xfId="25" applyFont="1" applyBorder="1" applyAlignment="1">
      <alignment horizontal="left"/>
    </xf>
    <xf numFmtId="0" fontId="4" fillId="0" borderId="11" xfId="9" applyFont="1" applyBorder="1" applyAlignment="1">
      <alignment horizontal="centerContinuous"/>
    </xf>
    <xf numFmtId="0" fontId="31" fillId="0" borderId="0" xfId="9" applyFont="1"/>
    <xf numFmtId="0" fontId="18" fillId="0" borderId="17" xfId="9" applyFont="1" applyBorder="1" applyAlignment="1">
      <alignment horizontal="center" vertical="center" wrapText="1"/>
    </xf>
    <xf numFmtId="0" fontId="4" fillId="0" borderId="2" xfId="1" applyFont="1" applyBorder="1"/>
    <xf numFmtId="0" fontId="4" fillId="0" borderId="0" xfId="4" applyFont="1"/>
    <xf numFmtId="0" fontId="37" fillId="0" borderId="0" xfId="4" applyFont="1" applyBorder="1"/>
    <xf numFmtId="0" fontId="4" fillId="0" borderId="0" xfId="4" applyFont="1" applyAlignment="1"/>
    <xf numFmtId="0" fontId="4" fillId="0" borderId="0" xfId="4" applyFont="1" applyAlignment="1">
      <alignment wrapText="1"/>
    </xf>
    <xf numFmtId="0" fontId="4" fillId="0" borderId="0" xfId="4" applyFont="1" applyBorder="1"/>
    <xf numFmtId="164" fontId="3" fillId="0" borderId="0" xfId="4" applyNumberFormat="1" applyFont="1" applyBorder="1"/>
    <xf numFmtId="0" fontId="16" fillId="0" borderId="18" xfId="4" applyFont="1" applyBorder="1"/>
    <xf numFmtId="0" fontId="16" fillId="0" borderId="0" xfId="4" applyFont="1"/>
    <xf numFmtId="1" fontId="26" fillId="0" borderId="9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11" xfId="12" applyFont="1" applyBorder="1"/>
    <xf numFmtId="0" fontId="4" fillId="0" borderId="11" xfId="4" applyFont="1" applyBorder="1"/>
    <xf numFmtId="164" fontId="5" fillId="0" borderId="3" xfId="4" applyNumberFormat="1" applyFont="1" applyBorder="1"/>
    <xf numFmtId="0" fontId="4" fillId="0" borderId="3" xfId="4" applyFont="1" applyBorder="1" applyAlignment="1">
      <alignment horizontal="right"/>
    </xf>
    <xf numFmtId="0" fontId="16" fillId="0" borderId="0" xfId="4" applyFont="1" applyBorder="1"/>
    <xf numFmtId="0" fontId="20" fillId="0" borderId="0" xfId="4" applyFont="1"/>
    <xf numFmtId="0" fontId="20" fillId="0" borderId="0" xfId="4" applyFont="1" applyBorder="1"/>
    <xf numFmtId="0" fontId="21" fillId="0" borderId="11" xfId="4" applyFont="1" applyBorder="1"/>
    <xf numFmtId="0" fontId="4" fillId="0" borderId="1" xfId="25" applyFont="1" applyBorder="1"/>
    <xf numFmtId="0" fontId="4" fillId="0" borderId="1" xfId="25" quotePrefix="1" applyFont="1" applyBorder="1" applyAlignment="1">
      <alignment horizontal="left"/>
    </xf>
    <xf numFmtId="0" fontId="3" fillId="0" borderId="0" xfId="4" applyFont="1"/>
    <xf numFmtId="1" fontId="26" fillId="0" borderId="10" xfId="1" applyNumberFormat="1" applyFont="1" applyBorder="1" applyAlignment="1">
      <alignment horizontal="center" vertical="center"/>
    </xf>
    <xf numFmtId="1" fontId="26" fillId="0" borderId="9" xfId="1" applyNumberFormat="1" applyFont="1" applyBorder="1" applyAlignment="1">
      <alignment horizontal="center" vertical="center"/>
    </xf>
    <xf numFmtId="0" fontId="4" fillId="0" borderId="0" xfId="16" applyFont="1"/>
    <xf numFmtId="0" fontId="4" fillId="0" borderId="0" xfId="16" applyFont="1" applyBorder="1"/>
    <xf numFmtId="0" fontId="4" fillId="0" borderId="0" xfId="16" applyFont="1" applyAlignment="1"/>
    <xf numFmtId="164" fontId="3" fillId="0" borderId="0" xfId="16" applyNumberFormat="1" applyFont="1" applyBorder="1"/>
    <xf numFmtId="0" fontId="4" fillId="0" borderId="0" xfId="16" applyFont="1" applyAlignment="1">
      <alignment vertical="center"/>
    </xf>
    <xf numFmtId="164" fontId="5" fillId="0" borderId="1" xfId="16" applyNumberFormat="1" applyFont="1" applyBorder="1" applyAlignment="1">
      <alignment horizontal="right"/>
    </xf>
    <xf numFmtId="164" fontId="4" fillId="0" borderId="1" xfId="16" applyNumberFormat="1" applyFont="1" applyBorder="1"/>
    <xf numFmtId="44" fontId="4" fillId="0" borderId="0" xfId="32" applyFont="1" applyBorder="1"/>
    <xf numFmtId="0" fontId="5" fillId="0" borderId="0" xfId="14" applyFont="1" applyBorder="1" applyAlignment="1"/>
    <xf numFmtId="0" fontId="4" fillId="0" borderId="0" xfId="14" applyFont="1" applyBorder="1" applyAlignment="1"/>
    <xf numFmtId="0" fontId="3" fillId="0" borderId="0" xfId="22" applyFont="1" applyBorder="1" applyAlignment="1">
      <alignment vertical="center"/>
    </xf>
    <xf numFmtId="0" fontId="4" fillId="0" borderId="0" xfId="22" applyFont="1" applyBorder="1" applyAlignment="1">
      <alignment vertical="center"/>
    </xf>
    <xf numFmtId="0" fontId="5" fillId="0" borderId="0" xfId="22" applyFont="1" applyBorder="1" applyAlignment="1">
      <alignment vertical="center"/>
    </xf>
    <xf numFmtId="164" fontId="5" fillId="0" borderId="0" xfId="22" applyNumberFormat="1" applyFont="1" applyBorder="1" applyAlignment="1">
      <alignment vertical="center"/>
    </xf>
    <xf numFmtId="0" fontId="5" fillId="0" borderId="3" xfId="14" quotePrefix="1" applyFont="1" applyBorder="1" applyAlignment="1">
      <alignment horizontal="right"/>
    </xf>
    <xf numFmtId="0" fontId="5" fillId="0" borderId="1" xfId="14" applyFont="1" applyBorder="1" applyAlignment="1">
      <alignment horizontal="right"/>
    </xf>
    <xf numFmtId="164" fontId="5" fillId="0" borderId="1" xfId="3" applyNumberFormat="1" applyFont="1" applyBorder="1" applyAlignment="1">
      <alignment horizontal="right"/>
    </xf>
    <xf numFmtId="2" fontId="4" fillId="0" borderId="0" xfId="14" applyNumberFormat="1" applyFont="1" applyBorder="1"/>
    <xf numFmtId="164" fontId="17" fillId="0" borderId="0" xfId="14" applyNumberFormat="1" applyFont="1"/>
    <xf numFmtId="164" fontId="40" fillId="0" borderId="0" xfId="14" applyNumberFormat="1" applyFont="1"/>
    <xf numFmtId="0" fontId="40" fillId="0" borderId="0" xfId="14" applyFont="1"/>
    <xf numFmtId="0" fontId="5" fillId="0" borderId="3" xfId="22" applyFont="1" applyBorder="1"/>
    <xf numFmtId="0" fontId="4" fillId="0" borderId="0" xfId="13" applyFont="1" applyBorder="1"/>
    <xf numFmtId="0" fontId="4" fillId="0" borderId="11" xfId="14" applyFont="1" applyBorder="1"/>
    <xf numFmtId="0" fontId="5" fillId="0" borderId="1" xfId="22" applyFont="1" applyBorder="1"/>
    <xf numFmtId="0" fontId="4" fillId="0" borderId="5" xfId="22" applyFont="1" applyBorder="1" applyAlignment="1">
      <alignment horizontal="centerContinuous" vertical="center"/>
    </xf>
    <xf numFmtId="0" fontId="4" fillId="0" borderId="4" xfId="22" applyFont="1" applyBorder="1"/>
    <xf numFmtId="0" fontId="4" fillId="0" borderId="0" xfId="22" applyFont="1" applyBorder="1" applyAlignment="1">
      <alignment horizontal="center"/>
    </xf>
    <xf numFmtId="0" fontId="3" fillId="0" borderId="0" xfId="22" applyFont="1" applyBorder="1" applyAlignment="1">
      <alignment horizontal="center"/>
    </xf>
    <xf numFmtId="0" fontId="13" fillId="0" borderId="0" xfId="22" applyFont="1" applyBorder="1" applyAlignment="1">
      <alignment vertical="center"/>
    </xf>
    <xf numFmtId="0" fontId="16" fillId="0" borderId="4" xfId="22" applyFont="1" applyBorder="1"/>
    <xf numFmtId="0" fontId="4" fillId="0" borderId="2" xfId="22" applyFont="1" applyBorder="1" applyAlignment="1">
      <alignment wrapText="1"/>
    </xf>
    <xf numFmtId="0" fontId="1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" fontId="4" fillId="0" borderId="6" xfId="1" applyNumberFormat="1" applyFont="1" applyBorder="1" applyAlignment="1">
      <alignment horizontal="center" vertical="center"/>
    </xf>
    <xf numFmtId="164" fontId="18" fillId="0" borderId="0" xfId="1" applyNumberFormat="1" applyFont="1" applyBorder="1"/>
    <xf numFmtId="0" fontId="3" fillId="0" borderId="0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4" fillId="0" borderId="0" xfId="27" quotePrefix="1" applyFont="1" applyBorder="1" applyAlignment="1">
      <alignment horizontal="left"/>
    </xf>
    <xf numFmtId="0" fontId="18" fillId="0" borderId="0" xfId="1" applyFont="1" applyBorder="1"/>
    <xf numFmtId="0" fontId="18" fillId="0" borderId="6" xfId="18" applyFont="1" applyBorder="1" applyAlignment="1">
      <alignment horizontal="center" vertical="center"/>
    </xf>
    <xf numFmtId="0" fontId="4" fillId="0" borderId="0" xfId="18" applyFont="1" applyBorder="1" applyAlignment="1">
      <alignment wrapText="1"/>
    </xf>
    <xf numFmtId="0" fontId="4" fillId="0" borderId="0" xfId="5" applyFont="1" applyBorder="1" applyAlignment="1">
      <alignment horizontal="center" wrapText="1"/>
    </xf>
    <xf numFmtId="0" fontId="4" fillId="0" borderId="4" xfId="5" applyFont="1" applyBorder="1" applyAlignment="1">
      <alignment horizontal="center" wrapText="1"/>
    </xf>
    <xf numFmtId="0" fontId="20" fillId="0" borderId="1" xfId="5" applyFont="1" applyBorder="1" applyAlignment="1"/>
    <xf numFmtId="0" fontId="4" fillId="0" borderId="0" xfId="5" applyFont="1" applyAlignment="1"/>
    <xf numFmtId="0" fontId="13" fillId="0" borderId="0" xfId="1" applyFont="1" applyBorder="1" applyAlignment="1">
      <alignment vertical="center"/>
    </xf>
    <xf numFmtId="0" fontId="33" fillId="0" borderId="0" xfId="1" applyFont="1" applyBorder="1" applyAlignment="1">
      <alignment vertical="center"/>
    </xf>
    <xf numFmtId="0" fontId="19" fillId="0" borderId="0" xfId="1" applyFont="1" applyBorder="1"/>
    <xf numFmtId="0" fontId="33" fillId="0" borderId="0" xfId="1" applyFont="1" applyBorder="1" applyAlignment="1"/>
    <xf numFmtId="0" fontId="18" fillId="0" borderId="0" xfId="1" applyFont="1" applyAlignment="1">
      <alignment vertical="center"/>
    </xf>
    <xf numFmtId="0" fontId="18" fillId="0" borderId="0" xfId="12" applyFont="1" applyBorder="1" applyAlignment="1">
      <alignment horizontal="center"/>
    </xf>
    <xf numFmtId="167" fontId="18" fillId="0" borderId="0" xfId="1" applyNumberFormat="1" applyFont="1" applyBorder="1"/>
    <xf numFmtId="164" fontId="18" fillId="0" borderId="0" xfId="1" applyNumberFormat="1" applyFont="1" applyBorder="1" applyAlignment="1">
      <alignment horizontal="right"/>
    </xf>
    <xf numFmtId="165" fontId="18" fillId="0" borderId="0" xfId="1" applyNumberFormat="1" applyFont="1" applyBorder="1"/>
    <xf numFmtId="0" fontId="18" fillId="0" borderId="0" xfId="13" applyFont="1" applyBorder="1" applyAlignment="1">
      <alignment horizontal="center"/>
    </xf>
    <xf numFmtId="0" fontId="33" fillId="0" borderId="0" xfId="1" applyFont="1"/>
    <xf numFmtId="0" fontId="18" fillId="0" borderId="0" xfId="26" quotePrefix="1" applyFont="1" applyBorder="1" applyAlignment="1">
      <alignment horizontal="left"/>
    </xf>
    <xf numFmtId="0" fontId="18" fillId="0" borderId="1" xfId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/>
    </xf>
    <xf numFmtId="0" fontId="19" fillId="0" borderId="1" xfId="26" applyFont="1" applyBorder="1" applyAlignment="1">
      <alignment horizontal="left"/>
    </xf>
    <xf numFmtId="0" fontId="18" fillId="0" borderId="1" xfId="26" applyFont="1" applyBorder="1"/>
    <xf numFmtId="0" fontId="18" fillId="0" borderId="1" xfId="26" quotePrefix="1" applyFont="1" applyBorder="1" applyAlignment="1">
      <alignment horizontal="left"/>
    </xf>
    <xf numFmtId="164" fontId="3" fillId="0" borderId="0" xfId="23" applyNumberFormat="1" applyFont="1" applyBorder="1"/>
    <xf numFmtId="0" fontId="4" fillId="0" borderId="6" xfId="23" applyFont="1" applyBorder="1" applyAlignment="1">
      <alignment horizontal="center" vertical="center" wrapText="1"/>
    </xf>
    <xf numFmtId="0" fontId="36" fillId="0" borderId="0" xfId="23" applyFont="1" applyBorder="1"/>
    <xf numFmtId="165" fontId="4" fillId="0" borderId="0" xfId="24" applyNumberFormat="1" applyFont="1" applyBorder="1" applyAlignment="1">
      <alignment vertical="center"/>
    </xf>
    <xf numFmtId="166" fontId="4" fillId="0" borderId="0" xfId="0" applyNumberFormat="1" applyFont="1" applyBorder="1" applyAlignment="1">
      <alignment horizontal="right"/>
    </xf>
    <xf numFmtId="0" fontId="4" fillId="0" borderId="0" xfId="9" applyFont="1" applyBorder="1" applyAlignment="1"/>
    <xf numFmtId="0" fontId="20" fillId="0" borderId="0" xfId="9" applyFont="1" applyAlignment="1"/>
    <xf numFmtId="0" fontId="16" fillId="0" borderId="0" xfId="9" applyFont="1" applyAlignment="1"/>
    <xf numFmtId="0" fontId="4" fillId="0" borderId="11" xfId="9" applyFont="1" applyBorder="1" applyAlignment="1">
      <alignment horizontal="center" wrapText="1"/>
    </xf>
    <xf numFmtId="0" fontId="16" fillId="0" borderId="0" xfId="5" applyFont="1" applyFill="1"/>
    <xf numFmtId="0" fontId="16" fillId="0" borderId="0" xfId="5" applyFont="1" applyFill="1" applyBorder="1"/>
    <xf numFmtId="0" fontId="4" fillId="0" borderId="0" xfId="5" applyFont="1" applyFill="1" applyBorder="1"/>
    <xf numFmtId="0" fontId="20" fillId="0" borderId="0" xfId="5" applyFont="1" applyFill="1" applyBorder="1" applyAlignment="1">
      <alignment vertical="center" wrapText="1"/>
    </xf>
    <xf numFmtId="0" fontId="18" fillId="0" borderId="0" xfId="5" applyFont="1" applyFill="1" applyBorder="1" applyAlignment="1">
      <alignment wrapText="1"/>
    </xf>
    <xf numFmtId="0" fontId="18" fillId="0" borderId="0" xfId="5" applyFont="1" applyFill="1" applyAlignment="1">
      <alignment wrapText="1"/>
    </xf>
    <xf numFmtId="0" fontId="18" fillId="0" borderId="0" xfId="5" applyFont="1" applyFill="1" applyBorder="1"/>
    <xf numFmtId="0" fontId="18" fillId="0" borderId="0" xfId="5" applyFont="1" applyFill="1"/>
    <xf numFmtId="0" fontId="5" fillId="0" borderId="1" xfId="25" applyFont="1" applyFill="1" applyBorder="1" applyAlignment="1">
      <alignment horizontal="left"/>
    </xf>
    <xf numFmtId="171" fontId="26" fillId="0" borderId="0" xfId="29" applyNumberFormat="1" applyFont="1" applyFill="1" applyBorder="1" applyAlignment="1">
      <alignment horizontal="right"/>
    </xf>
    <xf numFmtId="164" fontId="20" fillId="0" borderId="0" xfId="5" applyNumberFormat="1" applyFont="1" applyFill="1" applyBorder="1"/>
    <xf numFmtId="0" fontId="4" fillId="0" borderId="0" xfId="5" applyFont="1" applyFill="1" applyBorder="1" applyAlignment="1">
      <alignment horizontal="centerContinuous"/>
    </xf>
    <xf numFmtId="0" fontId="4" fillId="0" borderId="0" xfId="5" applyFont="1" applyFill="1"/>
    <xf numFmtId="1" fontId="21" fillId="0" borderId="6" xfId="15" applyNumberFormat="1" applyFont="1" applyBorder="1" applyAlignment="1">
      <alignment horizontal="center" vertical="center" wrapText="1"/>
    </xf>
    <xf numFmtId="0" fontId="21" fillId="0" borderId="1" xfId="1" applyFont="1" applyBorder="1"/>
    <xf numFmtId="164" fontId="21" fillId="0" borderId="1" xfId="1" applyNumberFormat="1" applyFont="1" applyFill="1" applyBorder="1"/>
    <xf numFmtId="0" fontId="18" fillId="0" borderId="1" xfId="5" applyFont="1" applyFill="1" applyBorder="1" applyAlignment="1">
      <alignment horizontal="center" vertical="center" wrapText="1"/>
    </xf>
    <xf numFmtId="0" fontId="18" fillId="0" borderId="4" xfId="5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0" fontId="18" fillId="0" borderId="6" xfId="5" applyFont="1" applyFill="1" applyBorder="1" applyAlignment="1">
      <alignment horizontal="center" vertical="center"/>
    </xf>
    <xf numFmtId="0" fontId="21" fillId="0" borderId="6" xfId="15" applyFont="1" applyBorder="1" applyAlignment="1">
      <alignment horizontal="centerContinuous" vertical="center"/>
    </xf>
    <xf numFmtId="0" fontId="4" fillId="0" borderId="0" xfId="16" applyFont="1" applyBorder="1" applyAlignment="1">
      <alignment horizontal="centerContinuous" wrapText="1"/>
    </xf>
    <xf numFmtId="164" fontId="4" fillId="0" borderId="0" xfId="12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right"/>
    </xf>
    <xf numFmtId="168" fontId="4" fillId="0" borderId="0" xfId="16" applyNumberFormat="1" applyFont="1" applyBorder="1" applyAlignment="1">
      <alignment horizontal="right"/>
    </xf>
    <xf numFmtId="0" fontId="18" fillId="0" borderId="0" xfId="2" applyFont="1" applyBorder="1"/>
    <xf numFmtId="164" fontId="4" fillId="0" borderId="0" xfId="16" applyNumberFormat="1" applyFont="1" applyBorder="1"/>
    <xf numFmtId="168" fontId="4" fillId="0" borderId="0" xfId="16" applyNumberFormat="1" applyFont="1" applyBorder="1"/>
    <xf numFmtId="0" fontId="4" fillId="0" borderId="0" xfId="20" applyFont="1"/>
    <xf numFmtId="0" fontId="4" fillId="0" borderId="11" xfId="20" applyFont="1" applyBorder="1" applyAlignment="1">
      <alignment horizontal="center" vertical="center" wrapText="1"/>
    </xf>
    <xf numFmtId="0" fontId="4" fillId="0" borderId="11" xfId="20" applyFont="1" applyBorder="1" applyAlignment="1">
      <alignment horizontal="center" vertical="center"/>
    </xf>
    <xf numFmtId="0" fontId="4" fillId="0" borderId="0" xfId="20" applyFont="1" applyBorder="1" applyAlignment="1">
      <alignment horizontal="center" vertical="center"/>
    </xf>
    <xf numFmtId="0" fontId="4" fillId="0" borderId="3" xfId="20" applyFont="1" applyBorder="1" applyAlignment="1">
      <alignment horizontal="center" vertical="center"/>
    </xf>
    <xf numFmtId="0" fontId="4" fillId="0" borderId="0" xfId="20" applyFont="1" applyBorder="1" applyAlignment="1">
      <alignment horizontal="center" vertical="center" wrapText="1"/>
    </xf>
    <xf numFmtId="0" fontId="21" fillId="0" borderId="11" xfId="12" applyFont="1" applyBorder="1" applyAlignment="1">
      <alignment horizontal="center"/>
    </xf>
    <xf numFmtId="0" fontId="21" fillId="0" borderId="0" xfId="20" applyFont="1" applyBorder="1" applyAlignment="1">
      <alignment horizontal="center"/>
    </xf>
    <xf numFmtId="0" fontId="4" fillId="0" borderId="0" xfId="20" applyFont="1" applyBorder="1"/>
    <xf numFmtId="0" fontId="4" fillId="0" borderId="0" xfId="20" applyFont="1" applyBorder="1" applyAlignment="1"/>
    <xf numFmtId="0" fontId="4" fillId="0" borderId="0" xfId="20" applyFont="1" applyBorder="1" applyAlignment="1">
      <alignment horizontal="center"/>
    </xf>
    <xf numFmtId="0" fontId="25" fillId="0" borderId="0" xfId="20" applyFont="1"/>
    <xf numFmtId="0" fontId="3" fillId="0" borderId="0" xfId="20" applyFont="1" applyBorder="1"/>
    <xf numFmtId="0" fontId="5" fillId="0" borderId="0" xfId="20" applyFont="1" applyBorder="1" applyAlignment="1"/>
    <xf numFmtId="0" fontId="5" fillId="0" borderId="0" xfId="20" applyFont="1" applyBorder="1" applyAlignment="1">
      <alignment wrapText="1"/>
    </xf>
    <xf numFmtId="0" fontId="4" fillId="0" borderId="1" xfId="20" applyFont="1" applyBorder="1" applyAlignment="1">
      <alignment horizontal="center" vertical="center"/>
    </xf>
    <xf numFmtId="0" fontId="25" fillId="0" borderId="0" xfId="20" applyFont="1" applyBorder="1"/>
    <xf numFmtId="0" fontId="4" fillId="0" borderId="6" xfId="16" applyFont="1" applyBorder="1" applyAlignment="1">
      <alignment horizontal="center" vertical="center"/>
    </xf>
    <xf numFmtId="0" fontId="4" fillId="0" borderId="11" xfId="16" applyFont="1" applyBorder="1" applyAlignment="1">
      <alignment horizontal="center" vertical="center" wrapText="1"/>
    </xf>
    <xf numFmtId="0" fontId="4" fillId="0" borderId="4" xfId="16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/>
    </xf>
    <xf numFmtId="0" fontId="4" fillId="0" borderId="1" xfId="16" applyFont="1" applyBorder="1" applyAlignment="1">
      <alignment horizontal="center" vertical="center"/>
    </xf>
    <xf numFmtId="172" fontId="4" fillId="0" borderId="0" xfId="17" applyNumberFormat="1" applyFont="1" applyBorder="1" applyAlignment="1" applyProtection="1"/>
    <xf numFmtId="0" fontId="25" fillId="0" borderId="0" xfId="5" applyFont="1" applyBorder="1" applyAlignment="1">
      <alignment horizontal="left"/>
    </xf>
    <xf numFmtId="0" fontId="13" fillId="0" borderId="0" xfId="5" applyFont="1" applyBorder="1" applyAlignment="1">
      <alignment horizontal="left"/>
    </xf>
    <xf numFmtId="0" fontId="5" fillId="0" borderId="0" xfId="9" applyFont="1" applyAlignment="1">
      <alignment horizontal="left"/>
    </xf>
    <xf numFmtId="0" fontId="3" fillId="0" borderId="0" xfId="9" applyFont="1" applyBorder="1" applyAlignment="1">
      <alignment horizontal="left"/>
    </xf>
    <xf numFmtId="0" fontId="5" fillId="0" borderId="0" xfId="5" applyFont="1" applyFill="1" applyAlignment="1">
      <alignment horizontal="left"/>
    </xf>
    <xf numFmtId="0" fontId="3" fillId="0" borderId="0" xfId="5" applyFont="1" applyFill="1" applyBorder="1" applyAlignment="1">
      <alignment horizontal="left"/>
    </xf>
    <xf numFmtId="0" fontId="26" fillId="0" borderId="0" xfId="1" applyFont="1" applyBorder="1" applyAlignment="1">
      <alignment horizontal="center" vertical="center" wrapText="1"/>
    </xf>
    <xf numFmtId="0" fontId="5" fillId="0" borderId="3" xfId="5" applyFont="1" applyBorder="1" applyAlignment="1"/>
    <xf numFmtId="0" fontId="4" fillId="0" borderId="18" xfId="1" applyFont="1" applyBorder="1" applyAlignment="1">
      <alignment vertical="center" wrapText="1"/>
    </xf>
    <xf numFmtId="0" fontId="4" fillId="0" borderId="3" xfId="5" applyFont="1" applyFill="1" applyBorder="1" applyAlignment="1">
      <alignment horizontal="center" vertical="center"/>
    </xf>
    <xf numFmtId="0" fontId="26" fillId="0" borderId="5" xfId="4" applyFont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wrapText="1"/>
    </xf>
    <xf numFmtId="0" fontId="20" fillId="0" borderId="1" xfId="5" applyFont="1" applyFill="1" applyBorder="1" applyAlignment="1"/>
    <xf numFmtId="0" fontId="4" fillId="0" borderId="3" xfId="18" applyFont="1" applyBorder="1" applyAlignment="1">
      <alignment vertical="center"/>
    </xf>
    <xf numFmtId="2" fontId="38" fillId="0" borderId="3" xfId="0" applyNumberFormat="1" applyFont="1" applyBorder="1" applyAlignment="1">
      <alignment horizontal="right"/>
    </xf>
    <xf numFmtId="0" fontId="4" fillId="0" borderId="0" xfId="14" applyFont="1" applyBorder="1" applyAlignment="1">
      <alignment horizontal="left"/>
    </xf>
    <xf numFmtId="0" fontId="18" fillId="0" borderId="0" xfId="0" applyFont="1" applyAlignment="1"/>
    <xf numFmtId="0" fontId="10" fillId="0" borderId="0" xfId="0" applyFont="1" applyAlignment="1"/>
    <xf numFmtId="0" fontId="33" fillId="0" borderId="0" xfId="0" applyFont="1" applyAlignment="1"/>
    <xf numFmtId="0" fontId="23" fillId="0" borderId="0" xfId="1" applyFont="1" applyBorder="1"/>
    <xf numFmtId="0" fontId="18" fillId="0" borderId="6" xfId="0" applyFont="1" applyBorder="1" applyAlignment="1">
      <alignment horizontal="centerContinuous" vertical="center"/>
    </xf>
    <xf numFmtId="0" fontId="18" fillId="0" borderId="6" xfId="32" applyNumberFormat="1" applyFont="1" applyBorder="1" applyAlignment="1">
      <alignment horizontal="center" vertical="center"/>
    </xf>
    <xf numFmtId="1" fontId="18" fillId="0" borderId="6" xfId="1" applyNumberFormat="1" applyFont="1" applyBorder="1" applyAlignment="1">
      <alignment horizontal="centerContinuous" vertical="center"/>
    </xf>
    <xf numFmtId="0" fontId="4" fillId="0" borderId="3" xfId="16" applyFont="1" applyBorder="1" applyAlignment="1">
      <alignment horizontal="center" vertical="center"/>
    </xf>
    <xf numFmtId="164" fontId="4" fillId="0" borderId="11" xfId="26" quotePrefix="1" applyNumberFormat="1" applyFont="1" applyBorder="1" applyAlignment="1">
      <alignment horizontal="right"/>
    </xf>
    <xf numFmtId="0" fontId="3" fillId="0" borderId="0" xfId="5" applyFont="1" applyFill="1" applyAlignment="1">
      <alignment horizontal="left" vertical="center"/>
    </xf>
    <xf numFmtId="164" fontId="5" fillId="0" borderId="11" xfId="26" applyNumberFormat="1" applyFont="1" applyBorder="1" applyAlignment="1">
      <alignment horizontal="right"/>
    </xf>
    <xf numFmtId="164" fontId="4" fillId="0" borderId="11" xfId="26" applyNumberFormat="1" applyFont="1" applyBorder="1" applyAlignment="1">
      <alignment horizontal="right"/>
    </xf>
    <xf numFmtId="1" fontId="18" fillId="0" borderId="4" xfId="1" applyNumberFormat="1" applyFont="1" applyBorder="1"/>
    <xf numFmtId="164" fontId="5" fillId="0" borderId="11" xfId="1" quotePrefix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4" fontId="5" fillId="0" borderId="1" xfId="1" applyNumberFormat="1" applyFont="1" applyFill="1" applyBorder="1" applyAlignment="1"/>
    <xf numFmtId="164" fontId="4" fillId="0" borderId="1" xfId="1" applyNumberFormat="1" applyFont="1" applyFill="1" applyBorder="1" applyAlignment="1"/>
    <xf numFmtId="1" fontId="21" fillId="0" borderId="1" xfId="1" applyNumberFormat="1" applyFont="1" applyBorder="1"/>
    <xf numFmtId="0" fontId="4" fillId="0" borderId="8" xfId="23" applyFont="1" applyBorder="1" applyAlignment="1">
      <alignment horizontal="center" vertical="center" wrapText="1"/>
    </xf>
    <xf numFmtId="0" fontId="16" fillId="0" borderId="0" xfId="5" applyFont="1" applyFill="1" applyAlignment="1"/>
    <xf numFmtId="0" fontId="5" fillId="0" borderId="1" xfId="0" applyNumberFormat="1" applyFont="1" applyBorder="1" applyAlignment="1">
      <alignment horizontal="right"/>
    </xf>
    <xf numFmtId="1" fontId="19" fillId="0" borderId="1" xfId="1" applyNumberFormat="1" applyFont="1" applyBorder="1"/>
    <xf numFmtId="164" fontId="19" fillId="0" borderId="1" xfId="0" applyNumberFormat="1" applyFont="1" applyFill="1" applyBorder="1" applyAlignment="1">
      <alignment horizontal="right"/>
    </xf>
    <xf numFmtId="0" fontId="18" fillId="0" borderId="1" xfId="0" applyFont="1" applyBorder="1"/>
    <xf numFmtId="164" fontId="19" fillId="0" borderId="1" xfId="0" applyNumberFormat="1" applyFont="1" applyBorder="1" applyAlignment="1"/>
    <xf numFmtId="164" fontId="19" fillId="0" borderId="1" xfId="0" applyNumberFormat="1" applyFont="1" applyBorder="1" applyAlignment="1">
      <alignment horizontal="right"/>
    </xf>
    <xf numFmtId="164" fontId="18" fillId="0" borderId="1" xfId="0" applyNumberFormat="1" applyFont="1" applyBorder="1" applyAlignment="1">
      <alignment horizontal="right"/>
    </xf>
    <xf numFmtId="1" fontId="18" fillId="0" borderId="1" xfId="0" applyNumberFormat="1" applyFont="1" applyBorder="1" applyAlignment="1">
      <alignment horizontal="right"/>
    </xf>
    <xf numFmtId="164" fontId="5" fillId="0" borderId="1" xfId="16" quotePrefix="1" applyNumberFormat="1" applyFont="1" applyBorder="1" applyAlignment="1">
      <alignment horizontal="right"/>
    </xf>
    <xf numFmtId="164" fontId="4" fillId="0" borderId="1" xfId="16" applyNumberFormat="1" applyFont="1" applyBorder="1" applyAlignment="1">
      <alignment horizontal="right"/>
    </xf>
    <xf numFmtId="1" fontId="25" fillId="0" borderId="1" xfId="1" applyNumberFormat="1" applyFont="1" applyBorder="1" applyAlignment="1">
      <alignment horizontal="right"/>
    </xf>
    <xf numFmtId="1" fontId="21" fillId="0" borderId="1" xfId="1" quotePrefix="1" applyNumberFormat="1" applyFont="1" applyBorder="1" applyAlignment="1">
      <alignment horizontal="right"/>
    </xf>
    <xf numFmtId="164" fontId="19" fillId="0" borderId="1" xfId="7" applyNumberFormat="1" applyFont="1" applyBorder="1"/>
    <xf numFmtId="164" fontId="18" fillId="0" borderId="1" xfId="7" applyNumberFormat="1" applyFont="1" applyBorder="1"/>
    <xf numFmtId="0" fontId="21" fillId="0" borderId="3" xfId="1" applyFont="1" applyBorder="1"/>
    <xf numFmtId="0" fontId="3" fillId="0" borderId="0" xfId="12" applyFont="1" applyFill="1" applyBorder="1" applyAlignment="1">
      <alignment horizontal="left"/>
    </xf>
    <xf numFmtId="0" fontId="4" fillId="0" borderId="0" xfId="26" applyFont="1" applyFill="1" applyBorder="1"/>
    <xf numFmtId="0" fontId="4" fillId="0" borderId="0" xfId="1" applyFont="1" applyFill="1" applyBorder="1"/>
    <xf numFmtId="1" fontId="19" fillId="0" borderId="4" xfId="1" applyNumberFormat="1" applyFont="1" applyBorder="1"/>
    <xf numFmtId="164" fontId="5" fillId="0" borderId="14" xfId="3" applyNumberFormat="1" applyFont="1" applyBorder="1" applyAlignment="1">
      <alignment horizontal="right"/>
    </xf>
    <xf numFmtId="0" fontId="4" fillId="0" borderId="3" xfId="18" applyFont="1" applyBorder="1"/>
    <xf numFmtId="164" fontId="4" fillId="0" borderId="1" xfId="0" applyNumberFormat="1" applyFont="1" applyBorder="1" applyAlignment="1">
      <alignment horizontal="right"/>
    </xf>
    <xf numFmtId="0" fontId="4" fillId="0" borderId="3" xfId="9" applyFont="1" applyBorder="1"/>
    <xf numFmtId="0" fontId="5" fillId="0" borderId="3" xfId="27" applyFont="1" applyBorder="1" applyAlignment="1">
      <alignment horizontal="left"/>
    </xf>
    <xf numFmtId="0" fontId="4" fillId="0" borderId="3" xfId="0" applyFont="1" applyBorder="1"/>
    <xf numFmtId="0" fontId="5" fillId="0" borderId="0" xfId="31" applyFont="1" applyBorder="1" applyAlignment="1">
      <alignment horizontal="left" vertical="center"/>
    </xf>
    <xf numFmtId="0" fontId="3" fillId="0" borderId="0" xfId="31" applyFont="1" applyBorder="1" applyAlignment="1">
      <alignment horizontal="left" vertical="center"/>
    </xf>
    <xf numFmtId="0" fontId="4" fillId="0" borderId="6" xfId="31" applyFont="1" applyBorder="1" applyAlignment="1">
      <alignment horizontal="center" vertical="center"/>
    </xf>
    <xf numFmtId="0" fontId="4" fillId="0" borderId="10" xfId="31" applyFont="1" applyBorder="1" applyAlignment="1">
      <alignment horizontal="center" vertical="center"/>
    </xf>
    <xf numFmtId="166" fontId="4" fillId="0" borderId="0" xfId="31" applyNumberFormat="1" applyFont="1" applyBorder="1" applyAlignment="1"/>
    <xf numFmtId="0" fontId="41" fillId="0" borderId="0" xfId="0" applyFont="1" applyAlignment="1"/>
    <xf numFmtId="0" fontId="45" fillId="0" borderId="9" xfId="31" applyFont="1" applyBorder="1" applyAlignment="1">
      <alignment horizontal="center" vertical="center" wrapText="1"/>
    </xf>
    <xf numFmtId="164" fontId="25" fillId="0" borderId="1" xfId="31" quotePrefix="1" applyNumberFormat="1" applyFont="1" applyBorder="1" applyAlignment="1">
      <alignment horizontal="right"/>
    </xf>
    <xf numFmtId="164" fontId="21" fillId="0" borderId="1" xfId="31" applyNumberFormat="1" applyFont="1" applyBorder="1"/>
    <xf numFmtId="167" fontId="4" fillId="0" borderId="11" xfId="1" applyNumberFormat="1" applyFont="1" applyBorder="1"/>
    <xf numFmtId="0" fontId="10" fillId="0" borderId="0" xfId="5" applyFont="1" applyBorder="1"/>
    <xf numFmtId="0" fontId="10" fillId="0" borderId="0" xfId="5" applyFont="1"/>
    <xf numFmtId="0" fontId="10" fillId="0" borderId="0" xfId="5" applyFont="1" applyAlignment="1"/>
    <xf numFmtId="1" fontId="5" fillId="0" borderId="3" xfId="3" quotePrefix="1" applyNumberFormat="1" applyFont="1" applyFill="1" applyBorder="1" applyAlignment="1">
      <alignment horizontal="right"/>
    </xf>
    <xf numFmtId="2" fontId="5" fillId="0" borderId="0" xfId="18" applyNumberFormat="1" applyFont="1" applyFill="1" applyBorder="1" applyAlignment="1">
      <alignment horizontal="right"/>
    </xf>
    <xf numFmtId="0" fontId="36" fillId="0" borderId="0" xfId="18" applyFont="1" applyBorder="1"/>
    <xf numFmtId="0" fontId="36" fillId="0" borderId="0" xfId="18" applyFont="1"/>
    <xf numFmtId="0" fontId="4" fillId="0" borderId="3" xfId="22" applyFont="1" applyBorder="1"/>
    <xf numFmtId="0" fontId="4" fillId="0" borderId="14" xfId="0" applyFont="1" applyBorder="1" applyAlignment="1">
      <alignment horizontal="centerContinuous" vertical="center"/>
    </xf>
    <xf numFmtId="0" fontId="4" fillId="0" borderId="3" xfId="9" applyFont="1" applyFill="1" applyBorder="1"/>
    <xf numFmtId="164" fontId="4" fillId="0" borderId="1" xfId="0" applyNumberFormat="1" applyFont="1" applyBorder="1" applyAlignment="1"/>
    <xf numFmtId="49" fontId="5" fillId="0" borderId="1" xfId="1" applyNumberFormat="1" applyFont="1" applyBorder="1" applyAlignment="1">
      <alignment horizontal="right"/>
    </xf>
    <xf numFmtId="0" fontId="26" fillId="0" borderId="5" xfId="19" applyFont="1" applyFill="1" applyBorder="1" applyAlignment="1">
      <alignment horizontal="centerContinuous" vertical="center" wrapText="1"/>
    </xf>
    <xf numFmtId="0" fontId="26" fillId="0" borderId="17" xfId="19" applyFont="1" applyFill="1" applyBorder="1" applyAlignment="1">
      <alignment horizontal="center" vertical="center" wrapText="1"/>
    </xf>
    <xf numFmtId="0" fontId="3" fillId="0" borderId="0" xfId="19" applyFont="1" applyFill="1" applyBorder="1" applyAlignment="1">
      <alignment horizontal="center" vertical="top" wrapText="1"/>
    </xf>
    <xf numFmtId="0" fontId="3" fillId="0" borderId="0" xfId="18" applyFont="1" applyAlignment="1"/>
    <xf numFmtId="0" fontId="18" fillId="0" borderId="3" xfId="0" applyFont="1" applyBorder="1" applyAlignment="1">
      <alignment horizontal="center" vertical="center"/>
    </xf>
    <xf numFmtId="0" fontId="18" fillId="0" borderId="0" xfId="31" applyFont="1" applyAlignment="1"/>
    <xf numFmtId="0" fontId="21" fillId="0" borderId="0" xfId="22" applyFont="1"/>
    <xf numFmtId="164" fontId="19" fillId="0" borderId="1" xfId="1" quotePrefix="1" applyNumberFormat="1" applyFont="1" applyBorder="1" applyAlignment="1">
      <alignment horizontal="right"/>
    </xf>
    <xf numFmtId="0" fontId="4" fillId="0" borderId="0" xfId="5" applyFont="1" applyAlignment="1">
      <alignment horizontal="left" vertical="center"/>
    </xf>
    <xf numFmtId="0" fontId="4" fillId="0" borderId="0" xfId="5" applyFont="1" applyAlignment="1">
      <alignment horizontal="left"/>
    </xf>
    <xf numFmtId="0" fontId="18" fillId="0" borderId="0" xfId="1" applyFont="1" applyBorder="1" applyAlignment="1">
      <alignment horizontal="center"/>
    </xf>
    <xf numFmtId="0" fontId="18" fillId="0" borderId="0" xfId="1" applyFont="1" applyBorder="1" applyAlignment="1">
      <alignment vertical="center"/>
    </xf>
    <xf numFmtId="164" fontId="18" fillId="0" borderId="0" xfId="1" applyNumberFormat="1" applyFont="1" applyBorder="1" applyAlignment="1">
      <alignment vertical="center" wrapText="1"/>
    </xf>
    <xf numFmtId="0" fontId="45" fillId="0" borderId="11" xfId="14" applyFont="1" applyBorder="1"/>
    <xf numFmtId="0" fontId="45" fillId="0" borderId="11" xfId="1" applyFont="1" applyBorder="1"/>
    <xf numFmtId="164" fontId="19" fillId="0" borderId="4" xfId="1" quotePrefix="1" applyNumberFormat="1" applyFont="1" applyBorder="1" applyAlignment="1">
      <alignment horizontal="right"/>
    </xf>
    <xf numFmtId="0" fontId="45" fillId="0" borderId="4" xfId="14" applyFont="1" applyBorder="1" applyAlignment="1">
      <alignment horizontal="center"/>
    </xf>
    <xf numFmtId="0" fontId="18" fillId="0" borderId="11" xfId="14" applyFont="1" applyBorder="1" applyAlignment="1">
      <alignment horizontal="center"/>
    </xf>
    <xf numFmtId="0" fontId="19" fillId="0" borderId="11" xfId="27" applyFont="1" applyBorder="1" applyAlignment="1">
      <alignment horizontal="left"/>
    </xf>
    <xf numFmtId="0" fontId="18" fillId="0" borderId="4" xfId="14" applyFont="1" applyBorder="1" applyAlignment="1">
      <alignment horizontal="center"/>
    </xf>
    <xf numFmtId="0" fontId="18" fillId="0" borderId="11" xfId="27" applyFont="1" applyBorder="1"/>
    <xf numFmtId="0" fontId="18" fillId="0" borderId="11" xfId="27" quotePrefix="1" applyFont="1" applyBorder="1" applyAlignment="1">
      <alignment horizontal="left"/>
    </xf>
    <xf numFmtId="0" fontId="18" fillId="0" borderId="0" xfId="14" applyFont="1" applyBorder="1" applyAlignment="1">
      <alignment horizontal="center"/>
    </xf>
    <xf numFmtId="0" fontId="18" fillId="0" borderId="0" xfId="27" quotePrefix="1" applyFont="1" applyBorder="1" applyAlignment="1">
      <alignment horizontal="left"/>
    </xf>
    <xf numFmtId="0" fontId="18" fillId="0" borderId="0" xfId="14" applyFont="1" applyBorder="1"/>
    <xf numFmtId="0" fontId="45" fillId="0" borderId="0" xfId="13" applyFont="1" applyBorder="1"/>
    <xf numFmtId="164" fontId="45" fillId="0" borderId="0" xfId="1" applyNumberFormat="1" applyFont="1"/>
    <xf numFmtId="164" fontId="45" fillId="0" borderId="0" xfId="1" applyNumberFormat="1" applyFont="1" applyBorder="1"/>
    <xf numFmtId="0" fontId="45" fillId="0" borderId="0" xfId="1" applyFont="1" applyBorder="1" applyAlignment="1">
      <alignment horizontal="center"/>
    </xf>
    <xf numFmtId="0" fontId="33" fillId="0" borderId="0" xfId="1" applyFont="1" applyBorder="1"/>
    <xf numFmtId="0" fontId="18" fillId="0" borderId="0" xfId="0" applyFont="1" applyAlignment="1">
      <alignment horizontal="center"/>
    </xf>
    <xf numFmtId="0" fontId="18" fillId="0" borderId="14" xfId="0" applyFont="1" applyBorder="1"/>
    <xf numFmtId="0" fontId="18" fillId="0" borderId="3" xfId="0" applyFont="1" applyBorder="1"/>
    <xf numFmtId="164" fontId="33" fillId="0" borderId="0" xfId="1" applyNumberFormat="1" applyFont="1"/>
    <xf numFmtId="2" fontId="5" fillId="0" borderId="3" xfId="18" applyNumberFormat="1" applyFont="1" applyFill="1" applyBorder="1" applyAlignment="1">
      <alignment horizontal="right"/>
    </xf>
    <xf numFmtId="0" fontId="5" fillId="0" borderId="3" xfId="0" applyFont="1" applyBorder="1"/>
    <xf numFmtId="0" fontId="4" fillId="0" borderId="1" xfId="0" applyNumberFormat="1" applyFont="1" applyBorder="1" applyAlignment="1">
      <alignment horizontal="right"/>
    </xf>
    <xf numFmtId="0" fontId="13" fillId="0" borderId="0" xfId="5" applyFont="1" applyAlignment="1"/>
    <xf numFmtId="0" fontId="18" fillId="0" borderId="0" xfId="0" applyFont="1" applyAlignment="1">
      <alignment horizontal="left"/>
    </xf>
    <xf numFmtId="0" fontId="18" fillId="0" borderId="0" xfId="1" applyFont="1" applyAlignment="1"/>
    <xf numFmtId="165" fontId="4" fillId="0" borderId="1" xfId="1" applyNumberFormat="1" applyFont="1" applyBorder="1"/>
    <xf numFmtId="1" fontId="19" fillId="0" borderId="1" xfId="1" applyNumberFormat="1" applyFont="1" applyBorder="1" applyAlignment="1">
      <alignment horizontal="right"/>
    </xf>
    <xf numFmtId="1" fontId="18" fillId="0" borderId="1" xfId="1" applyNumberFormat="1" applyFont="1" applyBorder="1" applyAlignment="1">
      <alignment horizontal="right"/>
    </xf>
    <xf numFmtId="0" fontId="4" fillId="0" borderId="0" xfId="5" applyFont="1" applyAlignment="1">
      <alignment vertical="center"/>
    </xf>
    <xf numFmtId="0" fontId="13" fillId="0" borderId="0" xfId="5" applyFont="1" applyBorder="1" applyAlignment="1">
      <alignment vertical="center"/>
    </xf>
    <xf numFmtId="0" fontId="18" fillId="0" borderId="22" xfId="14" applyFont="1" applyBorder="1" applyAlignment="1">
      <alignment horizontal="center" vertical="center" wrapText="1"/>
    </xf>
    <xf numFmtId="0" fontId="18" fillId="0" borderId="9" xfId="14" applyFont="1" applyBorder="1" applyAlignment="1">
      <alignment horizontal="center" vertical="center" wrapText="1"/>
    </xf>
    <xf numFmtId="0" fontId="4" fillId="0" borderId="3" xfId="18" applyFont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18" fillId="0" borderId="16" xfId="1" applyFont="1" applyFill="1" applyBorder="1" applyAlignment="1">
      <alignment horizontal="center" vertical="center" wrapText="1"/>
    </xf>
    <xf numFmtId="1" fontId="19" fillId="0" borderId="1" xfId="0" applyNumberFormat="1" applyFont="1" applyFill="1" applyBorder="1"/>
    <xf numFmtId="1" fontId="18" fillId="0" borderId="1" xfId="0" applyNumberFormat="1" applyFont="1" applyFill="1" applyBorder="1"/>
    <xf numFmtId="164" fontId="18" fillId="0" borderId="0" xfId="0" applyNumberFormat="1" applyFont="1"/>
    <xf numFmtId="0" fontId="4" fillId="0" borderId="18" xfId="20" applyFont="1" applyBorder="1"/>
    <xf numFmtId="164" fontId="21" fillId="0" borderId="1" xfId="0" applyNumberFormat="1" applyFont="1" applyFill="1" applyBorder="1"/>
    <xf numFmtId="0" fontId="4" fillId="0" borderId="4" xfId="22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/>
    <xf numFmtId="0" fontId="56" fillId="0" borderId="0" xfId="1" applyFont="1" applyBorder="1"/>
    <xf numFmtId="0" fontId="57" fillId="0" borderId="0" xfId="1" applyFont="1" applyBorder="1"/>
    <xf numFmtId="0" fontId="58" fillId="0" borderId="0" xfId="0" applyFont="1"/>
    <xf numFmtId="0" fontId="59" fillId="0" borderId="0" xfId="1" applyFont="1" applyBorder="1" applyAlignment="1"/>
    <xf numFmtId="0" fontId="60" fillId="0" borderId="0" xfId="1" applyFont="1" applyAlignment="1">
      <alignment vertical="center"/>
    </xf>
    <xf numFmtId="0" fontId="59" fillId="0" borderId="18" xfId="1" applyFont="1" applyBorder="1" applyAlignment="1">
      <alignment vertical="center"/>
    </xf>
    <xf numFmtId="0" fontId="57" fillId="0" borderId="0" xfId="1" applyFont="1" applyBorder="1" applyAlignment="1">
      <alignment vertical="center" wrapText="1"/>
    </xf>
    <xf numFmtId="0" fontId="63" fillId="0" borderId="6" xfId="0" applyFont="1" applyBorder="1" applyAlignment="1">
      <alignment horizontal="center"/>
    </xf>
    <xf numFmtId="0" fontId="64" fillId="0" borderId="11" xfId="1" applyFont="1" applyBorder="1"/>
    <xf numFmtId="0" fontId="60" fillId="0" borderId="1" xfId="1" applyFont="1" applyBorder="1" applyAlignment="1"/>
    <xf numFmtId="0" fontId="60" fillId="0" borderId="1" xfId="1" applyFont="1" applyBorder="1" applyAlignment="1">
      <alignment horizontal="center" vertical="center" wrapText="1"/>
    </xf>
    <xf numFmtId="0" fontId="60" fillId="0" borderId="3" xfId="1" applyFont="1" applyBorder="1" applyAlignment="1"/>
    <xf numFmtId="0" fontId="56" fillId="0" borderId="11" xfId="27" applyFont="1" applyBorder="1" applyAlignment="1">
      <alignment horizontal="left"/>
    </xf>
    <xf numFmtId="1" fontId="56" fillId="0" borderId="1" xfId="27" applyNumberFormat="1" applyFont="1" applyBorder="1" applyAlignment="1"/>
    <xf numFmtId="1" fontId="56" fillId="0" borderId="11" xfId="27" applyNumberFormat="1" applyFont="1" applyBorder="1" applyAlignment="1"/>
    <xf numFmtId="1" fontId="54" fillId="0" borderId="1" xfId="27" applyNumberFormat="1" applyFont="1" applyBorder="1" applyAlignment="1">
      <alignment horizontal="right"/>
    </xf>
    <xf numFmtId="1" fontId="66" fillId="0" borderId="1" xfId="1" applyNumberFormat="1" applyFont="1" applyBorder="1" applyAlignment="1"/>
    <xf numFmtId="1" fontId="66" fillId="0" borderId="1" xfId="1" applyNumberFormat="1" applyFont="1" applyBorder="1" applyAlignment="1">
      <alignment horizontal="right"/>
    </xf>
    <xf numFmtId="0" fontId="60" fillId="0" borderId="11" xfId="27" applyFont="1" applyBorder="1"/>
    <xf numFmtId="1" fontId="60" fillId="0" borderId="1" xfId="27" applyNumberFormat="1" applyFont="1" applyBorder="1"/>
    <xf numFmtId="1" fontId="60" fillId="0" borderId="11" xfId="27" applyNumberFormat="1" applyFont="1" applyBorder="1"/>
    <xf numFmtId="1" fontId="55" fillId="0" borderId="1" xfId="27" applyNumberFormat="1" applyFont="1" applyBorder="1" applyAlignment="1">
      <alignment horizontal="right"/>
    </xf>
    <xf numFmtId="1" fontId="67" fillId="0" borderId="1" xfId="1" quotePrefix="1" applyNumberFormat="1" applyFont="1" applyBorder="1" applyAlignment="1">
      <alignment horizontal="right"/>
    </xf>
    <xf numFmtId="1" fontId="60" fillId="0" borderId="1" xfId="1" applyNumberFormat="1" applyFont="1" applyBorder="1"/>
    <xf numFmtId="1" fontId="60" fillId="0" borderId="1" xfId="1" applyNumberFormat="1" applyFont="1" applyFill="1" applyBorder="1"/>
    <xf numFmtId="0" fontId="60" fillId="0" borderId="11" xfId="27" quotePrefix="1" applyFont="1" applyBorder="1" applyAlignment="1">
      <alignment horizontal="left"/>
    </xf>
    <xf numFmtId="1" fontId="60" fillId="0" borderId="1" xfId="27" quotePrefix="1" applyNumberFormat="1" applyFont="1" applyBorder="1" applyAlignment="1"/>
    <xf numFmtId="1" fontId="60" fillId="0" borderId="11" xfId="27" quotePrefix="1" applyNumberFormat="1" applyFont="1" applyBorder="1" applyAlignment="1"/>
    <xf numFmtId="1" fontId="55" fillId="0" borderId="1" xfId="27" quotePrefix="1" applyNumberFormat="1" applyFont="1" applyBorder="1" applyAlignment="1">
      <alignment horizontal="right"/>
    </xf>
    <xf numFmtId="0" fontId="60" fillId="0" borderId="0" xfId="1" applyFont="1" applyBorder="1"/>
    <xf numFmtId="0" fontId="61" fillId="0" borderId="0" xfId="1" applyFont="1"/>
    <xf numFmtId="0" fontId="64" fillId="0" borderId="0" xfId="1" applyFont="1"/>
    <xf numFmtId="0" fontId="61" fillId="0" borderId="0" xfId="1" applyFont="1" applyBorder="1"/>
    <xf numFmtId="0" fontId="4" fillId="0" borderId="18" xfId="22" applyFont="1" applyBorder="1" applyAlignment="1">
      <alignment vertical="center" wrapText="1"/>
    </xf>
    <xf numFmtId="0" fontId="4" fillId="0" borderId="18" xfId="22" applyFont="1" applyBorder="1" applyAlignment="1">
      <alignment horizontal="center" vertical="center" wrapText="1"/>
    </xf>
    <xf numFmtId="0" fontId="18" fillId="0" borderId="5" xfId="23" applyFont="1" applyBorder="1" applyAlignment="1">
      <alignment horizontal="center" vertical="center" wrapText="1"/>
    </xf>
    <xf numFmtId="0" fontId="2" fillId="0" borderId="0" xfId="31" applyFont="1" applyAlignment="1"/>
    <xf numFmtId="0" fontId="2" fillId="0" borderId="0" xfId="23" applyFont="1"/>
    <xf numFmtId="0" fontId="26" fillId="0" borderId="0" xfId="1" applyFont="1"/>
    <xf numFmtId="0" fontId="21" fillId="0" borderId="0" xfId="16" applyFont="1" applyAlignment="1">
      <alignment wrapText="1"/>
    </xf>
    <xf numFmtId="0" fontId="21" fillId="0" borderId="0" xfId="16" applyFont="1"/>
    <xf numFmtId="0" fontId="19" fillId="0" borderId="1" xfId="1" applyFont="1" applyBorder="1" applyAlignment="1">
      <alignment horizontal="right"/>
    </xf>
    <xf numFmtId="0" fontId="16" fillId="0" borderId="18" xfId="5" applyFont="1" applyFill="1" applyBorder="1"/>
    <xf numFmtId="0" fontId="2" fillId="0" borderId="0" xfId="23" applyFont="1" applyBorder="1"/>
    <xf numFmtId="0" fontId="21" fillId="0" borderId="0" xfId="23" applyFont="1" applyAlignment="1"/>
    <xf numFmtId="0" fontId="18" fillId="0" borderId="0" xfId="23" applyFont="1" applyAlignment="1">
      <alignment horizontal="center"/>
    </xf>
    <xf numFmtId="0" fontId="4" fillId="0" borderId="7" xfId="22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0" applyFont="1" applyAlignment="1"/>
    <xf numFmtId="0" fontId="18" fillId="0" borderId="28" xfId="23" applyFont="1" applyBorder="1" applyAlignment="1">
      <alignment horizontal="center" vertical="center" wrapText="1"/>
    </xf>
    <xf numFmtId="0" fontId="4" fillId="0" borderId="0" xfId="23" applyFont="1" applyAlignment="1"/>
    <xf numFmtId="0" fontId="18" fillId="0" borderId="16" xfId="9" applyFont="1" applyBorder="1" applyAlignment="1">
      <alignment horizontal="center" vertical="center" wrapText="1"/>
    </xf>
    <xf numFmtId="0" fontId="21" fillId="0" borderId="6" xfId="15" applyFont="1" applyFill="1" applyBorder="1" applyAlignment="1">
      <alignment horizontal="centerContinuous" vertical="center"/>
    </xf>
    <xf numFmtId="164" fontId="21" fillId="0" borderId="11" xfId="1" applyNumberFormat="1" applyFont="1" applyFill="1" applyBorder="1"/>
    <xf numFmtId="164" fontId="18" fillId="0" borderId="1" xfId="0" applyNumberFormat="1" applyFont="1" applyFill="1" applyBorder="1"/>
    <xf numFmtId="164" fontId="18" fillId="0" borderId="1" xfId="1" applyNumberFormat="1" applyFont="1" applyFill="1" applyBorder="1"/>
    <xf numFmtId="49" fontId="25" fillId="0" borderId="1" xfId="10" applyNumberFormat="1" applyFont="1" applyBorder="1" applyAlignment="1">
      <alignment horizontal="right"/>
    </xf>
    <xf numFmtId="0" fontId="13" fillId="0" borderId="0" xfId="22" applyFont="1" applyBorder="1"/>
    <xf numFmtId="0" fontId="0" fillId="0" borderId="0" xfId="22" applyFont="1"/>
    <xf numFmtId="0" fontId="0" fillId="0" borderId="0" xfId="22" applyFont="1" applyBorder="1"/>
    <xf numFmtId="0" fontId="0" fillId="0" borderId="0" xfId="22" applyFont="1" applyBorder="1" applyAlignment="1">
      <alignment vertical="center" wrapText="1"/>
    </xf>
    <xf numFmtId="164" fontId="21" fillId="0" borderId="1" xfId="10" applyNumberFormat="1" applyFont="1" applyBorder="1"/>
    <xf numFmtId="49" fontId="25" fillId="0" borderId="1" xfId="0" applyNumberFormat="1" applyFont="1" applyFill="1" applyBorder="1" applyAlignment="1">
      <alignment horizontal="right"/>
    </xf>
    <xf numFmtId="165" fontId="21" fillId="0" borderId="1" xfId="0" applyNumberFormat="1" applyFont="1" applyFill="1" applyBorder="1"/>
    <xf numFmtId="1" fontId="18" fillId="0" borderId="0" xfId="1" applyNumberFormat="1" applyFont="1" applyBorder="1"/>
    <xf numFmtId="0" fontId="2" fillId="0" borderId="0" xfId="18" applyFont="1"/>
    <xf numFmtId="0" fontId="2" fillId="0" borderId="11" xfId="18" applyFont="1" applyBorder="1"/>
    <xf numFmtId="0" fontId="2" fillId="0" borderId="0" xfId="18" applyFont="1" applyBorder="1"/>
    <xf numFmtId="0" fontId="2" fillId="0" borderId="3" xfId="18" applyFont="1" applyBorder="1" applyAlignment="1"/>
    <xf numFmtId="164" fontId="21" fillId="0" borderId="1" xfId="1" applyNumberFormat="1" applyFont="1" applyBorder="1" applyAlignment="1"/>
    <xf numFmtId="0" fontId="0" fillId="0" borderId="0" xfId="1" applyFont="1"/>
    <xf numFmtId="165" fontId="18" fillId="0" borderId="11" xfId="1" applyNumberFormat="1" applyFont="1" applyBorder="1" applyAlignment="1">
      <alignment horizontal="right"/>
    </xf>
    <xf numFmtId="0" fontId="5" fillId="0" borderId="0" xfId="19" applyFont="1" applyFill="1" applyBorder="1" applyAlignment="1">
      <alignment horizontal="left" vertical="center"/>
    </xf>
    <xf numFmtId="0" fontId="4" fillId="0" borderId="0" xfId="19" applyFont="1" applyFill="1"/>
    <xf numFmtId="0" fontId="5" fillId="0" borderId="0" xfId="19" applyFont="1" applyFill="1" applyAlignment="1">
      <alignment wrapText="1"/>
    </xf>
    <xf numFmtId="0" fontId="2" fillId="0" borderId="0" xfId="19" applyFont="1" applyFill="1"/>
    <xf numFmtId="0" fontId="2" fillId="0" borderId="0" xfId="19" applyFont="1" applyFill="1" applyBorder="1"/>
    <xf numFmtId="0" fontId="3" fillId="0" borderId="0" xfId="19" applyFont="1" applyFill="1" applyBorder="1" applyAlignment="1">
      <alignment horizontal="left" vertical="center"/>
    </xf>
    <xf numFmtId="0" fontId="4" fillId="0" borderId="0" xfId="19" applyFont="1" applyFill="1" applyBorder="1"/>
    <xf numFmtId="0" fontId="4" fillId="0" borderId="0" xfId="19" applyFont="1" applyFill="1" applyBorder="1" applyAlignment="1"/>
    <xf numFmtId="0" fontId="3" fillId="0" borderId="0" xfId="19" applyFont="1" applyFill="1" applyBorder="1"/>
    <xf numFmtId="0" fontId="21" fillId="0" borderId="11" xfId="12" applyFont="1" applyFill="1" applyBorder="1" applyAlignment="1">
      <alignment horizontal="center"/>
    </xf>
    <xf numFmtId="0" fontId="5" fillId="0" borderId="20" xfId="26" applyFont="1" applyFill="1" applyBorder="1" applyAlignment="1">
      <alignment horizontal="left"/>
    </xf>
    <xf numFmtId="164" fontId="19" fillId="0" borderId="11" xfId="1" applyNumberFormat="1" applyFont="1" applyFill="1" applyBorder="1" applyAlignment="1">
      <alignment horizontal="right" wrapText="1"/>
    </xf>
    <xf numFmtId="0" fontId="21" fillId="0" borderId="2" xfId="12" applyFont="1" applyFill="1" applyBorder="1" applyAlignment="1">
      <alignment horizontal="center"/>
    </xf>
    <xf numFmtId="0" fontId="4" fillId="0" borderId="11" xfId="12" applyFont="1" applyFill="1" applyBorder="1" applyAlignment="1">
      <alignment horizontal="center"/>
    </xf>
    <xf numFmtId="0" fontId="4" fillId="0" borderId="20" xfId="26" applyFont="1" applyFill="1" applyBorder="1"/>
    <xf numFmtId="164" fontId="18" fillId="0" borderId="11" xfId="1" applyNumberFormat="1" applyFont="1" applyFill="1" applyBorder="1" applyAlignment="1">
      <alignment horizontal="right" wrapText="1"/>
    </xf>
    <xf numFmtId="0" fontId="4" fillId="0" borderId="4" xfId="12" applyFont="1" applyFill="1" applyBorder="1" applyAlignment="1">
      <alignment horizontal="center"/>
    </xf>
    <xf numFmtId="0" fontId="4" fillId="0" borderId="20" xfId="26" quotePrefix="1" applyFont="1" applyFill="1" applyBorder="1" applyAlignment="1">
      <alignment horizontal="left"/>
    </xf>
    <xf numFmtId="0" fontId="4" fillId="0" borderId="0" xfId="12" applyFont="1" applyFill="1" applyBorder="1" applyAlignment="1">
      <alignment horizontal="center"/>
    </xf>
    <xf numFmtId="0" fontId="4" fillId="0" borderId="0" xfId="26" quotePrefix="1" applyFont="1" applyFill="1" applyBorder="1" applyAlignment="1">
      <alignment horizontal="left"/>
    </xf>
    <xf numFmtId="164" fontId="18" fillId="0" borderId="0" xfId="1" applyNumberFormat="1" applyFont="1" applyFill="1" applyBorder="1" applyAlignment="1">
      <alignment horizontal="right" wrapText="1"/>
    </xf>
    <xf numFmtId="0" fontId="4" fillId="0" borderId="0" xfId="26" quotePrefix="1" applyFont="1" applyFill="1" applyBorder="1" applyAlignment="1">
      <alignment horizontal="right"/>
    </xf>
    <xf numFmtId="164" fontId="4" fillId="0" borderId="0" xfId="19" applyNumberFormat="1" applyFont="1" applyFill="1" applyBorder="1" applyAlignment="1">
      <alignment horizontal="right"/>
    </xf>
    <xf numFmtId="1" fontId="4" fillId="0" borderId="0" xfId="19" applyNumberFormat="1" applyFont="1" applyFill="1" applyBorder="1" applyAlignment="1">
      <alignment horizontal="right"/>
    </xf>
    <xf numFmtId="1" fontId="40" fillId="0" borderId="0" xfId="12" applyNumberFormat="1" applyFont="1" applyFill="1" applyBorder="1" applyAlignment="1">
      <alignment horizontal="right"/>
    </xf>
    <xf numFmtId="164" fontId="40" fillId="0" borderId="0" xfId="12" applyNumberFormat="1" applyFont="1" applyFill="1" applyBorder="1" applyAlignment="1">
      <alignment horizontal="right"/>
    </xf>
    <xf numFmtId="1" fontId="40" fillId="0" borderId="0" xfId="19" applyNumberFormat="1" applyFont="1" applyFill="1" applyBorder="1" applyAlignment="1">
      <alignment horizontal="right"/>
    </xf>
    <xf numFmtId="164" fontId="40" fillId="0" borderId="0" xfId="19" applyNumberFormat="1" applyFont="1" applyFill="1" applyBorder="1" applyAlignment="1">
      <alignment horizontal="right"/>
    </xf>
    <xf numFmtId="0" fontId="13" fillId="0" borderId="0" xfId="19" applyFont="1" applyFill="1" applyAlignment="1"/>
    <xf numFmtId="0" fontId="2" fillId="0" borderId="0" xfId="19" applyFont="1" applyFill="1" applyAlignment="1"/>
    <xf numFmtId="0" fontId="18" fillId="0" borderId="0" xfId="19" applyFont="1" applyFill="1" applyAlignment="1"/>
    <xf numFmtId="0" fontId="33" fillId="0" borderId="0" xfId="19" applyFont="1" applyFill="1" applyAlignment="1"/>
    <xf numFmtId="0" fontId="3" fillId="0" borderId="0" xfId="19" applyFont="1" applyFill="1"/>
    <xf numFmtId="0" fontId="4" fillId="0" borderId="0" xfId="19" applyFont="1" applyFill="1" applyAlignment="1">
      <alignment wrapText="1"/>
    </xf>
    <xf numFmtId="0" fontId="18" fillId="0" borderId="5" xfId="22" applyFont="1" applyBorder="1" applyAlignment="1">
      <alignment horizontal="center" vertical="center" wrapText="1"/>
    </xf>
    <xf numFmtId="0" fontId="4" fillId="0" borderId="1" xfId="20" applyFont="1" applyBorder="1"/>
    <xf numFmtId="0" fontId="4" fillId="0" borderId="3" xfId="20" applyFont="1" applyBorder="1" applyAlignment="1"/>
    <xf numFmtId="0" fontId="4" fillId="0" borderId="3" xfId="20" applyFont="1" applyBorder="1"/>
    <xf numFmtId="0" fontId="2" fillId="0" borderId="0" xfId="1" applyFont="1" applyBorder="1"/>
    <xf numFmtId="0" fontId="2" fillId="0" borderId="0" xfId="1" applyFont="1"/>
    <xf numFmtId="164" fontId="5" fillId="0" borderId="0" xfId="1" applyNumberFormat="1" applyFont="1" applyBorder="1" applyAlignment="1">
      <alignment vertical="center"/>
    </xf>
    <xf numFmtId="164" fontId="4" fillId="0" borderId="1" xfId="1" applyNumberFormat="1" applyFont="1" applyFill="1" applyBorder="1" applyAlignment="1">
      <alignment horizontal="right"/>
    </xf>
    <xf numFmtId="164" fontId="5" fillId="0" borderId="3" xfId="0" applyNumberFormat="1" applyFont="1" applyBorder="1"/>
    <xf numFmtId="0" fontId="70" fillId="0" borderId="0" xfId="23" applyFont="1"/>
    <xf numFmtId="0" fontId="18" fillId="0" borderId="6" xfId="5" applyFont="1" applyBorder="1" applyAlignment="1">
      <alignment horizontal="center" vertical="center" wrapText="1"/>
    </xf>
    <xf numFmtId="0" fontId="60" fillId="0" borderId="1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164" fontId="5" fillId="0" borderId="1" xfId="1" quotePrefix="1" applyNumberFormat="1" applyFont="1" applyBorder="1" applyAlignment="1">
      <alignment horizontal="right"/>
    </xf>
    <xf numFmtId="0" fontId="60" fillId="0" borderId="10" xfId="0" applyFont="1" applyBorder="1" applyAlignment="1">
      <alignment horizontal="center" vertical="center"/>
    </xf>
    <xf numFmtId="170" fontId="60" fillId="0" borderId="6" xfId="32" quotePrefix="1" applyNumberFormat="1" applyFont="1" applyBorder="1" applyAlignment="1">
      <alignment horizontal="center" vertical="center"/>
    </xf>
    <xf numFmtId="0" fontId="58" fillId="0" borderId="3" xfId="0" applyFont="1" applyBorder="1"/>
    <xf numFmtId="0" fontId="4" fillId="0" borderId="8" xfId="1" applyFont="1" applyBorder="1" applyAlignment="1">
      <alignment horizontal="center" vertical="center"/>
    </xf>
    <xf numFmtId="0" fontId="0" fillId="0" borderId="0" xfId="1" applyFont="1" applyBorder="1"/>
    <xf numFmtId="0" fontId="0" fillId="0" borderId="0" xfId="0" applyFont="1"/>
    <xf numFmtId="49" fontId="5" fillId="0" borderId="11" xfId="38" applyNumberFormat="1" applyFont="1" applyBorder="1" applyAlignment="1">
      <alignment horizontal="right"/>
    </xf>
    <xf numFmtId="164" fontId="4" fillId="0" borderId="11" xfId="38" applyNumberFormat="1" applyFont="1" applyBorder="1"/>
    <xf numFmtId="0" fontId="13" fillId="0" borderId="0" xfId="1" applyFont="1" applyAlignment="1">
      <alignment horizontal="left"/>
    </xf>
    <xf numFmtId="0" fontId="0" fillId="0" borderId="3" xfId="1" applyFont="1" applyBorder="1"/>
    <xf numFmtId="164" fontId="21" fillId="0" borderId="1" xfId="1" applyNumberFormat="1" applyFont="1" applyBorder="1"/>
    <xf numFmtId="1" fontId="25" fillId="0" borderId="11" xfId="1" applyNumberFormat="1" applyFont="1" applyFill="1" applyBorder="1" applyAlignment="1">
      <alignment horizontal="right"/>
    </xf>
    <xf numFmtId="1" fontId="25" fillId="0" borderId="3" xfId="1" applyNumberFormat="1" applyFont="1" applyFill="1" applyBorder="1" applyAlignment="1">
      <alignment horizontal="right"/>
    </xf>
    <xf numFmtId="0" fontId="18" fillId="0" borderId="3" xfId="5" applyFont="1" applyFill="1" applyBorder="1" applyAlignment="1">
      <alignment horizontal="center" vertical="center"/>
    </xf>
    <xf numFmtId="0" fontId="4" fillId="0" borderId="11" xfId="16" applyFont="1" applyBorder="1" applyAlignment="1">
      <alignment horizontal="center" vertical="center"/>
    </xf>
    <xf numFmtId="170" fontId="24" fillId="0" borderId="1" xfId="30" applyNumberFormat="1" applyFont="1" applyFill="1" applyBorder="1" applyAlignment="1"/>
    <xf numFmtId="0" fontId="4" fillId="0" borderId="11" xfId="18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4" fillId="0" borderId="10" xfId="21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164" fontId="18" fillId="0" borderId="0" xfId="12" applyNumberFormat="1" applyFont="1" applyBorder="1" applyAlignment="1">
      <alignment horizontal="right"/>
    </xf>
    <xf numFmtId="164" fontId="4" fillId="0" borderId="1" xfId="0" applyNumberFormat="1" applyFont="1" applyFill="1" applyBorder="1"/>
    <xf numFmtId="0" fontId="4" fillId="0" borderId="18" xfId="18" applyFont="1" applyBorder="1" applyAlignment="1">
      <alignment vertical="center" wrapText="1"/>
    </xf>
    <xf numFmtId="0" fontId="13" fillId="0" borderId="18" xfId="5" applyFont="1" applyBorder="1" applyAlignment="1">
      <alignment horizontal="left" vertical="center"/>
    </xf>
    <xf numFmtId="164" fontId="5" fillId="0" borderId="3" xfId="1" applyNumberFormat="1" applyFont="1" applyBorder="1"/>
    <xf numFmtId="1" fontId="26" fillId="0" borderId="6" xfId="1" applyNumberFormat="1" applyFont="1" applyBorder="1" applyAlignment="1">
      <alignment horizontal="center" vertical="center"/>
    </xf>
    <xf numFmtId="0" fontId="60" fillId="0" borderId="30" xfId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8" fillId="0" borderId="5" xfId="5" applyFont="1" applyBorder="1" applyAlignment="1">
      <alignment horizontal="center" vertical="center" wrapText="1"/>
    </xf>
    <xf numFmtId="0" fontId="57" fillId="0" borderId="18" xfId="1" applyFont="1" applyBorder="1" applyAlignment="1">
      <alignment vertical="center" wrapText="1"/>
    </xf>
    <xf numFmtId="0" fontId="58" fillId="0" borderId="18" xfId="0" applyFont="1" applyBorder="1"/>
    <xf numFmtId="170" fontId="4" fillId="0" borderId="6" xfId="32" quotePrefix="1" applyNumberFormat="1" applyFont="1" applyBorder="1" applyAlignment="1">
      <alignment horizontal="center" vertical="center"/>
    </xf>
    <xf numFmtId="1" fontId="5" fillId="0" borderId="1" xfId="1" applyNumberFormat="1" applyFont="1" applyBorder="1" applyAlignment="1"/>
    <xf numFmtId="0" fontId="26" fillId="0" borderId="1" xfId="1" applyFont="1" applyFill="1" applyBorder="1" applyAlignment="1">
      <alignment horizontal="center" vertical="center" wrapText="1"/>
    </xf>
    <xf numFmtId="0" fontId="18" fillId="0" borderId="18" xfId="1" applyFont="1" applyBorder="1" applyAlignment="1">
      <alignment vertical="center"/>
    </xf>
    <xf numFmtId="164" fontId="18" fillId="0" borderId="18" xfId="1" applyNumberFormat="1" applyFont="1" applyBorder="1" applyAlignment="1">
      <alignment vertical="center" wrapText="1"/>
    </xf>
    <xf numFmtId="0" fontId="24" fillId="0" borderId="1" xfId="22" applyFont="1" applyBorder="1" applyAlignment="1">
      <alignment horizontal="center" vertical="center" wrapText="1"/>
    </xf>
    <xf numFmtId="0" fontId="18" fillId="0" borderId="1" xfId="22" applyFont="1" applyBorder="1" applyAlignment="1">
      <alignment horizontal="center" vertical="center" wrapText="1"/>
    </xf>
    <xf numFmtId="0" fontId="4" fillId="0" borderId="0" xfId="23" applyFont="1" applyAlignment="1"/>
    <xf numFmtId="0" fontId="2" fillId="0" borderId="3" xfId="18" applyFont="1" applyBorder="1"/>
    <xf numFmtId="0" fontId="18" fillId="0" borderId="3" xfId="5" applyFont="1" applyBorder="1" applyAlignment="1">
      <alignment horizontal="center" vertical="center" wrapText="1"/>
    </xf>
    <xf numFmtId="164" fontId="19" fillId="0" borderId="4" xfId="1" applyNumberFormat="1" applyFont="1" applyFill="1" applyBorder="1"/>
    <xf numFmtId="0" fontId="36" fillId="0" borderId="0" xfId="1" applyFont="1" applyFill="1"/>
    <xf numFmtId="0" fontId="4" fillId="0" borderId="18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0" xfId="5" applyFont="1" applyFill="1" applyAlignment="1">
      <alignment horizontal="left"/>
    </xf>
    <xf numFmtId="164" fontId="3" fillId="0" borderId="0" xfId="5" applyNumberFormat="1" applyFont="1" applyFill="1" applyBorder="1" applyAlignment="1">
      <alignment horizontal="left"/>
    </xf>
    <xf numFmtId="0" fontId="4" fillId="3" borderId="0" xfId="1" applyFont="1" applyFill="1" applyBorder="1"/>
    <xf numFmtId="0" fontId="4" fillId="3" borderId="0" xfId="1" applyFont="1" applyFill="1" applyBorder="1" applyAlignment="1">
      <alignment vertical="center" wrapText="1"/>
    </xf>
    <xf numFmtId="0" fontId="0" fillId="3" borderId="0" xfId="1" applyFont="1" applyFill="1"/>
    <xf numFmtId="0" fontId="31" fillId="3" borderId="0" xfId="1" applyFont="1" applyFill="1"/>
    <xf numFmtId="0" fontId="3" fillId="3" borderId="0" xfId="1" applyFont="1" applyFill="1"/>
    <xf numFmtId="0" fontId="13" fillId="3" borderId="0" xfId="1" applyFont="1" applyFill="1" applyAlignment="1">
      <alignment horizontal="left"/>
    </xf>
    <xf numFmtId="0" fontId="0" fillId="3" borderId="3" xfId="1" applyFont="1" applyFill="1" applyBorder="1"/>
    <xf numFmtId="0" fontId="2" fillId="0" borderId="0" xfId="23" applyFont="1" applyFill="1"/>
    <xf numFmtId="0" fontId="4" fillId="0" borderId="6" xfId="31" applyFont="1" applyFill="1" applyBorder="1" applyAlignment="1">
      <alignment horizontal="center" vertical="center"/>
    </xf>
    <xf numFmtId="164" fontId="25" fillId="0" borderId="1" xfId="31" quotePrefix="1" applyNumberFormat="1" applyFont="1" applyFill="1" applyBorder="1" applyAlignment="1">
      <alignment horizontal="right"/>
    </xf>
    <xf numFmtId="164" fontId="21" fillId="0" borderId="1" xfId="31" applyNumberFormat="1" applyFont="1" applyFill="1" applyBorder="1"/>
    <xf numFmtId="0" fontId="2" fillId="0" borderId="0" xfId="31" applyFont="1" applyFill="1" applyAlignment="1"/>
    <xf numFmtId="0" fontId="2" fillId="0" borderId="4" xfId="1" applyFont="1" applyBorder="1"/>
    <xf numFmtId="0" fontId="4" fillId="0" borderId="4" xfId="1" applyFont="1" applyBorder="1" applyAlignment="1">
      <alignment horizontal="centerContinuous"/>
    </xf>
    <xf numFmtId="0" fontId="18" fillId="0" borderId="3" xfId="5" applyFont="1" applyFill="1" applyBorder="1"/>
    <xf numFmtId="0" fontId="4" fillId="0" borderId="4" xfId="1" applyFont="1" applyBorder="1" applyAlignment="1">
      <alignment horizontal="center"/>
    </xf>
    <xf numFmtId="0" fontId="4" fillId="0" borderId="4" xfId="1" applyFont="1" applyBorder="1" applyAlignment="1">
      <alignment horizontal="center" wrapText="1"/>
    </xf>
    <xf numFmtId="0" fontId="4" fillId="0" borderId="18" xfId="0" applyFont="1" applyBorder="1" applyAlignment="1">
      <alignment vertical="center"/>
    </xf>
    <xf numFmtId="0" fontId="4" fillId="0" borderId="18" xfId="0" applyFont="1" applyBorder="1" applyAlignment="1">
      <alignment vertical="center" wrapText="1"/>
    </xf>
    <xf numFmtId="0" fontId="18" fillId="0" borderId="0" xfId="23" applyFont="1"/>
    <xf numFmtId="49" fontId="25" fillId="0" borderId="1" xfId="1" applyNumberFormat="1" applyFont="1" applyBorder="1" applyAlignment="1">
      <alignment horizontal="right"/>
    </xf>
    <xf numFmtId="1" fontId="19" fillId="0" borderId="0" xfId="1" applyNumberFormat="1" applyFont="1" applyBorder="1" applyAlignment="1">
      <alignment horizontal="right"/>
    </xf>
    <xf numFmtId="1" fontId="18" fillId="0" borderId="0" xfId="1" applyNumberFormat="1" applyFont="1" applyBorder="1" applyAlignment="1"/>
    <xf numFmtId="164" fontId="5" fillId="0" borderId="1" xfId="0" applyNumberFormat="1" applyFont="1" applyFill="1" applyBorder="1"/>
    <xf numFmtId="0" fontId="21" fillId="0" borderId="14" xfId="1" applyFont="1" applyBorder="1"/>
    <xf numFmtId="164" fontId="18" fillId="0" borderId="11" xfId="1" applyNumberFormat="1" applyFont="1" applyFill="1" applyBorder="1" applyAlignment="1"/>
    <xf numFmtId="1" fontId="19" fillId="0" borderId="1" xfId="30" applyNumberFormat="1" applyFont="1" applyFill="1" applyBorder="1" applyAlignment="1">
      <alignment horizontal="right"/>
    </xf>
    <xf numFmtId="1" fontId="18" fillId="0" borderId="1" xfId="30" applyNumberFormat="1" applyFont="1" applyFill="1" applyBorder="1" applyAlignment="1">
      <alignment horizontal="right"/>
    </xf>
    <xf numFmtId="1" fontId="19" fillId="0" borderId="4" xfId="30" quotePrefix="1" applyNumberFormat="1" applyFont="1" applyFill="1" applyBorder="1" applyAlignment="1">
      <alignment horizontal="right"/>
    </xf>
    <xf numFmtId="49" fontId="5" fillId="0" borderId="0" xfId="10" applyNumberFormat="1" applyFont="1" applyAlignment="1">
      <alignment horizontal="right"/>
    </xf>
    <xf numFmtId="164" fontId="4" fillId="0" borderId="0" xfId="10" applyNumberFormat="1" applyFont="1"/>
    <xf numFmtId="1" fontId="54" fillId="0" borderId="1" xfId="27" applyNumberFormat="1" applyFont="1" applyFill="1" applyBorder="1" applyAlignment="1">
      <alignment horizontal="right"/>
    </xf>
    <xf numFmtId="1" fontId="55" fillId="0" borderId="1" xfId="27" applyNumberFormat="1" applyFont="1" applyFill="1" applyBorder="1" applyAlignment="1">
      <alignment horizontal="right"/>
    </xf>
    <xf numFmtId="1" fontId="55" fillId="0" borderId="1" xfId="27" quotePrefix="1" applyNumberFormat="1" applyFont="1" applyFill="1" applyBorder="1" applyAlignment="1">
      <alignment horizontal="right"/>
    </xf>
    <xf numFmtId="1" fontId="66" fillId="0" borderId="1" xfId="1" applyNumberFormat="1" applyFont="1" applyFill="1" applyBorder="1" applyAlignment="1">
      <alignment horizontal="right"/>
    </xf>
    <xf numFmtId="1" fontId="67" fillId="0" borderId="1" xfId="1" applyNumberFormat="1" applyFont="1" applyFill="1" applyBorder="1"/>
    <xf numFmtId="1" fontId="66" fillId="0" borderId="4" xfId="1" applyNumberFormat="1" applyFont="1" applyFill="1" applyBorder="1" applyAlignment="1">
      <alignment horizontal="right"/>
    </xf>
    <xf numFmtId="1" fontId="67" fillId="0" borderId="4" xfId="1" applyNumberFormat="1" applyFont="1" applyFill="1" applyBorder="1"/>
    <xf numFmtId="164" fontId="5" fillId="0" borderId="0" xfId="14" applyNumberFormat="1" applyFont="1" applyFill="1" applyAlignment="1"/>
    <xf numFmtId="164" fontId="5" fillId="0" borderId="1" xfId="14" applyNumberFormat="1" applyFont="1" applyFill="1" applyBorder="1" applyAlignment="1"/>
    <xf numFmtId="164" fontId="5" fillId="0" borderId="0" xfId="35" applyNumberFormat="1" applyFont="1" applyFill="1" applyAlignment="1">
      <alignment horizontal="right"/>
    </xf>
    <xf numFmtId="164" fontId="47" fillId="0" borderId="19" xfId="7" applyNumberFormat="1" applyFont="1" applyFill="1" applyBorder="1" applyAlignment="1">
      <alignment horizontal="right"/>
    </xf>
    <xf numFmtId="168" fontId="47" fillId="0" borderId="19" xfId="7" applyNumberFormat="1" applyFont="1" applyFill="1" applyBorder="1" applyAlignment="1">
      <alignment horizontal="right"/>
    </xf>
    <xf numFmtId="164" fontId="4" fillId="0" borderId="0" xfId="14" applyNumberFormat="1" applyFont="1" applyFill="1"/>
    <xf numFmtId="164" fontId="4" fillId="0" borderId="1" xfId="35" applyNumberFormat="1" applyFont="1" applyFill="1" applyBorder="1"/>
    <xf numFmtId="164" fontId="4" fillId="0" borderId="0" xfId="35" applyNumberFormat="1" applyFont="1" applyFill="1" applyAlignment="1">
      <alignment horizontal="right"/>
    </xf>
    <xf numFmtId="164" fontId="48" fillId="0" borderId="19" xfId="7" applyNumberFormat="1" applyFont="1" applyFill="1" applyBorder="1" applyAlignment="1">
      <alignment horizontal="right"/>
    </xf>
    <xf numFmtId="168" fontId="48" fillId="0" borderId="19" xfId="7" applyNumberFormat="1" applyFont="1" applyFill="1" applyBorder="1" applyAlignment="1">
      <alignment horizontal="right"/>
    </xf>
    <xf numFmtId="164" fontId="4" fillId="0" borderId="0" xfId="14" applyNumberFormat="1" applyFont="1" applyFill="1" applyAlignment="1"/>
    <xf numFmtId="164" fontId="4" fillId="0" borderId="11" xfId="35" applyNumberFormat="1" applyFont="1" applyFill="1" applyBorder="1" applyAlignment="1">
      <alignment horizontal="right"/>
    </xf>
    <xf numFmtId="164" fontId="4" fillId="0" borderId="1" xfId="35" applyNumberFormat="1" applyFont="1" applyBorder="1"/>
    <xf numFmtId="1" fontId="19" fillId="0" borderId="1" xfId="7" applyNumberFormat="1" applyFont="1" applyBorder="1"/>
    <xf numFmtId="164" fontId="5" fillId="0" borderId="4" xfId="35" applyNumberFormat="1" applyFont="1" applyBorder="1" applyAlignment="1">
      <alignment horizontal="right"/>
    </xf>
    <xf numFmtId="1" fontId="18" fillId="0" borderId="1" xfId="7" applyNumberFormat="1" applyFont="1" applyBorder="1"/>
    <xf numFmtId="164" fontId="4" fillId="0" borderId="0" xfId="35" applyNumberFormat="1" applyFont="1"/>
    <xf numFmtId="0" fontId="4" fillId="0" borderId="0" xfId="16" applyFont="1" applyFill="1" applyBorder="1"/>
    <xf numFmtId="164" fontId="4" fillId="0" borderId="0" xfId="16" applyNumberFormat="1" applyFont="1" applyFill="1" applyBorder="1"/>
    <xf numFmtId="0" fontId="4" fillId="0" borderId="0" xfId="16" applyFont="1" applyFill="1"/>
    <xf numFmtId="164" fontId="4" fillId="0" borderId="1" xfId="16" applyNumberFormat="1" applyFont="1" applyFill="1" applyBorder="1"/>
    <xf numFmtId="164" fontId="19" fillId="0" borderId="11" xfId="1" applyNumberFormat="1" applyFont="1" applyBorder="1" applyAlignment="1">
      <alignment horizontal="right"/>
    </xf>
    <xf numFmtId="0" fontId="56" fillId="0" borderId="3" xfId="14" applyFont="1" applyBorder="1" applyAlignment="1"/>
    <xf numFmtId="164" fontId="55" fillId="0" borderId="1" xfId="1" applyNumberFormat="1" applyFont="1" applyFill="1" applyBorder="1"/>
    <xf numFmtId="0" fontId="56" fillId="0" borderId="0" xfId="0" applyFont="1" applyBorder="1" applyAlignment="1">
      <alignment horizontal="left" vertical="center"/>
    </xf>
    <xf numFmtId="0" fontId="61" fillId="0" borderId="0" xfId="0" applyFont="1" applyBorder="1" applyAlignment="1">
      <alignment horizontal="left" vertical="center"/>
    </xf>
    <xf numFmtId="0" fontId="56" fillId="0" borderId="1" xfId="26" applyFont="1" applyBorder="1" applyAlignment="1">
      <alignment horizontal="left"/>
    </xf>
    <xf numFmtId="0" fontId="55" fillId="0" borderId="1" xfId="0" applyFont="1" applyBorder="1"/>
    <xf numFmtId="0" fontId="57" fillId="0" borderId="0" xfId="0" applyFont="1"/>
    <xf numFmtId="0" fontId="57" fillId="0" borderId="0" xfId="1" applyFont="1"/>
    <xf numFmtId="0" fontId="60" fillId="0" borderId="0" xfId="22" applyFont="1"/>
    <xf numFmtId="0" fontId="56" fillId="0" borderId="0" xfId="22" applyFont="1" applyAlignment="1">
      <alignment wrapText="1"/>
    </xf>
    <xf numFmtId="0" fontId="60" fillId="0" borderId="0" xfId="22" applyFont="1" applyBorder="1"/>
    <xf numFmtId="0" fontId="60" fillId="0" borderId="0" xfId="22" applyFont="1" applyAlignment="1">
      <alignment wrapText="1"/>
    </xf>
    <xf numFmtId="0" fontId="60" fillId="0" borderId="0" xfId="22" applyFont="1" applyAlignment="1"/>
    <xf numFmtId="0" fontId="60" fillId="0" borderId="0" xfId="22" applyFont="1" applyBorder="1" applyAlignment="1"/>
    <xf numFmtId="164" fontId="61" fillId="0" borderId="0" xfId="22" applyNumberFormat="1" applyFont="1" applyBorder="1"/>
    <xf numFmtId="0" fontId="55" fillId="0" borderId="5" xfId="1" applyFont="1" applyFill="1" applyBorder="1" applyAlignment="1">
      <alignment horizontal="center" vertical="center" wrapText="1"/>
    </xf>
    <xf numFmtId="0" fontId="60" fillId="0" borderId="5" xfId="0" applyFont="1" applyBorder="1" applyAlignment="1">
      <alignment horizontal="center" vertical="center" wrapText="1"/>
    </xf>
    <xf numFmtId="0" fontId="60" fillId="0" borderId="6" xfId="22" applyFont="1" applyBorder="1" applyAlignment="1">
      <alignment horizontal="center" vertical="center"/>
    </xf>
    <xf numFmtId="0" fontId="64" fillId="0" borderId="0" xfId="22" applyFont="1"/>
    <xf numFmtId="0" fontId="64" fillId="0" borderId="11" xfId="22" applyFont="1" applyBorder="1"/>
    <xf numFmtId="0" fontId="64" fillId="0" borderId="3" xfId="22" applyFont="1" applyBorder="1"/>
    <xf numFmtId="0" fontId="64" fillId="0" borderId="11" xfId="22" applyFont="1" applyBorder="1" applyAlignment="1">
      <alignment horizontal="center"/>
    </xf>
    <xf numFmtId="0" fontId="64" fillId="0" borderId="1" xfId="22" applyFont="1" applyBorder="1" applyAlignment="1">
      <alignment horizontal="center"/>
    </xf>
    <xf numFmtId="0" fontId="64" fillId="0" borderId="3" xfId="22" applyFont="1" applyBorder="1" applyAlignment="1">
      <alignment horizontal="center"/>
    </xf>
    <xf numFmtId="0" fontId="64" fillId="0" borderId="1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4" fillId="0" borderId="1" xfId="0" applyFont="1" applyBorder="1"/>
    <xf numFmtId="0" fontId="64" fillId="0" borderId="3" xfId="0" applyFont="1" applyBorder="1"/>
    <xf numFmtId="0" fontId="64" fillId="0" borderId="0" xfId="22" applyFont="1" applyBorder="1"/>
    <xf numFmtId="0" fontId="60" fillId="0" borderId="11" xfId="22" applyFont="1" applyBorder="1"/>
    <xf numFmtId="0" fontId="60" fillId="0" borderId="1" xfId="26" applyFont="1" applyBorder="1"/>
    <xf numFmtId="0" fontId="60" fillId="0" borderId="1" xfId="26" quotePrefix="1" applyFont="1" applyBorder="1" applyAlignment="1">
      <alignment horizontal="left"/>
    </xf>
    <xf numFmtId="0" fontId="64" fillId="0" borderId="0" xfId="22" applyFont="1" applyBorder="1" applyAlignment="1"/>
    <xf numFmtId="0" fontId="57" fillId="0" borderId="0" xfId="31" applyFont="1" applyAlignment="1"/>
    <xf numFmtId="0" fontId="61" fillId="0" borderId="0" xfId="22" applyFont="1" applyBorder="1"/>
    <xf numFmtId="0" fontId="61" fillId="0" borderId="0" xfId="22" applyFont="1"/>
    <xf numFmtId="0" fontId="59" fillId="0" borderId="0" xfId="22" applyFont="1"/>
    <xf numFmtId="0" fontId="59" fillId="0" borderId="0" xfId="22" applyFont="1" applyBorder="1"/>
    <xf numFmtId="0" fontId="64" fillId="0" borderId="0" xfId="22" applyFont="1" applyAlignment="1"/>
    <xf numFmtId="0" fontId="76" fillId="0" borderId="0" xfId="22" applyFont="1"/>
    <xf numFmtId="0" fontId="56" fillId="0" borderId="0" xfId="0" applyFont="1" applyFill="1" applyBorder="1" applyAlignment="1">
      <alignment horizontal="left" vertical="center"/>
    </xf>
    <xf numFmtId="0" fontId="67" fillId="0" borderId="0" xfId="1" applyFont="1" applyFill="1"/>
    <xf numFmtId="0" fontId="67" fillId="0" borderId="0" xfId="1" applyFont="1" applyFill="1" applyBorder="1"/>
    <xf numFmtId="0" fontId="61" fillId="0" borderId="0" xfId="0" applyFont="1" applyFill="1" applyBorder="1" applyAlignment="1">
      <alignment horizontal="left" vertical="center"/>
    </xf>
    <xf numFmtId="0" fontId="67" fillId="0" borderId="0" xfId="1" applyFont="1" applyFill="1" applyAlignment="1"/>
    <xf numFmtId="164" fontId="59" fillId="0" borderId="0" xfId="1" applyNumberFormat="1" applyFont="1" applyFill="1" applyBorder="1"/>
    <xf numFmtId="0" fontId="67" fillId="0" borderId="5" xfId="1" applyFont="1" applyFill="1" applyBorder="1" applyAlignment="1">
      <alignment horizontal="center" vertical="center" wrapText="1"/>
    </xf>
    <xf numFmtId="0" fontId="67" fillId="0" borderId="6" xfId="0" applyFont="1" applyFill="1" applyBorder="1" applyAlignment="1">
      <alignment horizontal="center" vertical="center"/>
    </xf>
    <xf numFmtId="1" fontId="80" fillId="0" borderId="9" xfId="4" applyNumberFormat="1" applyFont="1" applyBorder="1" applyAlignment="1">
      <alignment horizontal="center" vertical="center"/>
    </xf>
    <xf numFmtId="1" fontId="80" fillId="0" borderId="10" xfId="4" applyNumberFormat="1" applyFont="1" applyBorder="1" applyAlignment="1">
      <alignment horizontal="center" vertical="center"/>
    </xf>
    <xf numFmtId="0" fontId="67" fillId="0" borderId="0" xfId="1" applyFont="1" applyFill="1" applyBorder="1" applyAlignment="1">
      <alignment horizontal="center" vertical="center" wrapText="1"/>
    </xf>
    <xf numFmtId="0" fontId="67" fillId="0" borderId="1" xfId="1" applyFont="1" applyFill="1" applyBorder="1" applyAlignment="1">
      <alignment horizontal="center" vertical="center" wrapText="1"/>
    </xf>
    <xf numFmtId="0" fontId="67" fillId="0" borderId="0" xfId="1" applyFont="1" applyFill="1" applyBorder="1" applyAlignment="1">
      <alignment horizontal="center" vertical="center"/>
    </xf>
    <xf numFmtId="0" fontId="57" fillId="0" borderId="3" xfId="0" applyFont="1" applyFill="1" applyBorder="1" applyAlignment="1"/>
    <xf numFmtId="0" fontId="67" fillId="0" borderId="3" xfId="0" applyFont="1" applyFill="1" applyBorder="1" applyAlignment="1">
      <alignment horizontal="center" vertical="center"/>
    </xf>
    <xf numFmtId="0" fontId="67" fillId="0" borderId="1" xfId="0" applyFont="1" applyFill="1" applyBorder="1" applyAlignment="1">
      <alignment horizontal="center" vertical="center"/>
    </xf>
    <xf numFmtId="0" fontId="67" fillId="0" borderId="4" xfId="0" applyFont="1" applyFill="1" applyBorder="1" applyAlignment="1">
      <alignment horizontal="center" vertical="center"/>
    </xf>
    <xf numFmtId="164" fontId="56" fillId="0" borderId="1" xfId="4" applyNumberFormat="1" applyFont="1" applyBorder="1"/>
    <xf numFmtId="164" fontId="56" fillId="0" borderId="3" xfId="4" applyNumberFormat="1" applyFont="1" applyBorder="1"/>
    <xf numFmtId="0" fontId="67" fillId="0" borderId="4" xfId="1" applyFont="1" applyFill="1" applyBorder="1" applyAlignment="1">
      <alignment horizontal="center" vertical="center" wrapText="1"/>
    </xf>
    <xf numFmtId="0" fontId="66" fillId="0" borderId="1" xfId="25" applyFont="1" applyFill="1" applyBorder="1" applyAlignment="1">
      <alignment horizontal="left"/>
    </xf>
    <xf numFmtId="165" fontId="66" fillId="0" borderId="1" xfId="0" applyNumberFormat="1" applyFont="1" applyFill="1" applyBorder="1" applyAlignment="1">
      <alignment horizontal="right"/>
    </xf>
    <xf numFmtId="0" fontId="67" fillId="0" borderId="4" xfId="1" applyFont="1" applyFill="1" applyBorder="1" applyAlignment="1">
      <alignment horizontal="center" vertical="center"/>
    </xf>
    <xf numFmtId="0" fontId="67" fillId="0" borderId="0" xfId="1" applyFont="1" applyFill="1" applyBorder="1" applyAlignment="1">
      <alignment horizontal="centerContinuous"/>
    </xf>
    <xf numFmtId="0" fontId="67" fillId="0" borderId="1" xfId="1" applyFont="1" applyFill="1" applyBorder="1"/>
    <xf numFmtId="165" fontId="67" fillId="0" borderId="1" xfId="0" applyNumberFormat="1" applyFont="1" applyFill="1" applyBorder="1" applyAlignment="1">
      <alignment horizontal="right"/>
    </xf>
    <xf numFmtId="165" fontId="67" fillId="0" borderId="1" xfId="0" applyNumberFormat="1" applyFont="1" applyFill="1" applyBorder="1" applyAlignment="1"/>
    <xf numFmtId="0" fontId="67" fillId="0" borderId="4" xfId="1" applyFont="1" applyFill="1" applyBorder="1" applyAlignment="1">
      <alignment horizontal="centerContinuous"/>
    </xf>
    <xf numFmtId="165" fontId="67" fillId="0" borderId="1" xfId="1" applyNumberFormat="1" applyFont="1" applyFill="1" applyBorder="1" applyAlignment="1">
      <alignment horizontal="right"/>
    </xf>
    <xf numFmtId="164" fontId="67" fillId="0" borderId="0" xfId="12" applyNumberFormat="1" applyFont="1" applyFill="1" applyBorder="1"/>
    <xf numFmtId="164" fontId="67" fillId="0" borderId="0" xfId="1" applyNumberFormat="1" applyFont="1" applyFill="1" applyBorder="1"/>
    <xf numFmtId="0" fontId="67" fillId="0" borderId="0" xfId="26" applyFont="1" applyFill="1" applyBorder="1"/>
    <xf numFmtId="165" fontId="67" fillId="0" borderId="0" xfId="0" applyNumberFormat="1" applyFont="1" applyFill="1" applyBorder="1" applyAlignment="1"/>
    <xf numFmtId="0" fontId="67" fillId="0" borderId="0" xfId="0" applyFont="1" applyFill="1" applyBorder="1"/>
    <xf numFmtId="0" fontId="76" fillId="0" borderId="0" xfId="1" applyFont="1" applyFill="1" applyAlignment="1"/>
    <xf numFmtId="0" fontId="55" fillId="0" borderId="0" xfId="0" applyFont="1" applyFill="1" applyAlignment="1"/>
    <xf numFmtId="0" fontId="55" fillId="0" borderId="0" xfId="1" applyFont="1" applyFill="1"/>
    <xf numFmtId="0" fontId="55" fillId="0" borderId="0" xfId="1" applyFont="1" applyFill="1" applyBorder="1"/>
    <xf numFmtId="0" fontId="55" fillId="0" borderId="0" xfId="12" applyFont="1" applyFill="1" applyBorder="1"/>
    <xf numFmtId="0" fontId="55" fillId="0" borderId="0" xfId="12" applyFont="1" applyFill="1"/>
    <xf numFmtId="0" fontId="76" fillId="0" borderId="0" xfId="0" applyFont="1" applyFill="1" applyAlignment="1"/>
    <xf numFmtId="0" fontId="76" fillId="0" borderId="0" xfId="1" applyFont="1" applyFill="1"/>
    <xf numFmtId="0" fontId="76" fillId="0" borderId="0" xfId="12" applyFont="1" applyFill="1"/>
    <xf numFmtId="0" fontId="76" fillId="0" borderId="0" xfId="12" applyFont="1" applyFill="1" applyBorder="1"/>
    <xf numFmtId="0" fontId="76" fillId="0" borderId="0" xfId="1" applyFont="1" applyFill="1" applyBorder="1"/>
    <xf numFmtId="175" fontId="19" fillId="0" borderId="1" xfId="0" applyNumberFormat="1" applyFont="1" applyFill="1" applyBorder="1"/>
    <xf numFmtId="175" fontId="18" fillId="0" borderId="1" xfId="0" applyNumberFormat="1" applyFont="1" applyFill="1" applyBorder="1"/>
    <xf numFmtId="0" fontId="21" fillId="0" borderId="0" xfId="1" applyFont="1"/>
    <xf numFmtId="0" fontId="4" fillId="0" borderId="14" xfId="20" applyFont="1" applyBorder="1" applyAlignment="1">
      <alignment horizontal="center" vertical="center"/>
    </xf>
    <xf numFmtId="0" fontId="2" fillId="0" borderId="11" xfId="0" applyFont="1" applyBorder="1" applyAlignment="1"/>
    <xf numFmtId="0" fontId="2" fillId="0" borderId="0" xfId="0" applyFont="1" applyBorder="1" applyAlignment="1">
      <alignment horizontal="center" vertical="center" wrapText="1"/>
    </xf>
    <xf numFmtId="165" fontId="5" fillId="0" borderId="1" xfId="24" applyNumberFormat="1" applyFont="1" applyBorder="1" applyAlignment="1" applyProtection="1"/>
    <xf numFmtId="164" fontId="5" fillId="0" borderId="1" xfId="24" applyNumberFormat="1" applyFont="1" applyBorder="1" applyAlignment="1" applyProtection="1">
      <alignment horizontal="right"/>
    </xf>
    <xf numFmtId="165" fontId="4" fillId="0" borderId="1" xfId="24" applyNumberFormat="1" applyFont="1" applyBorder="1" applyAlignment="1"/>
    <xf numFmtId="164" fontId="4" fillId="0" borderId="4" xfId="0" applyNumberFormat="1" applyFont="1" applyBorder="1" applyAlignment="1">
      <alignment horizontal="right"/>
    </xf>
    <xf numFmtId="165" fontId="4" fillId="0" borderId="4" xfId="24" applyNumberFormat="1" applyFont="1" applyBorder="1" applyAlignment="1"/>
    <xf numFmtId="0" fontId="2" fillId="0" borderId="0" xfId="23" applyFont="1" applyAlignment="1">
      <alignment horizontal="center"/>
    </xf>
    <xf numFmtId="166" fontId="4" fillId="0" borderId="0" xfId="0" applyNumberFormat="1" applyFont="1" applyBorder="1" applyAlignment="1"/>
    <xf numFmtId="0" fontId="4" fillId="0" borderId="0" xfId="23" applyFont="1" applyAlignment="1"/>
    <xf numFmtId="2" fontId="38" fillId="0" borderId="1" xfId="0" applyNumberFormat="1" applyFont="1" applyBorder="1" applyAlignment="1">
      <alignment horizontal="right"/>
    </xf>
    <xf numFmtId="164" fontId="5" fillId="0" borderId="0" xfId="14" applyNumberFormat="1" applyFont="1" applyAlignment="1"/>
    <xf numFmtId="0" fontId="5" fillId="0" borderId="1" xfId="41" applyFont="1" applyFill="1" applyBorder="1" applyAlignment="1">
      <alignment horizontal="right"/>
    </xf>
    <xf numFmtId="0" fontId="4" fillId="0" borderId="1" xfId="35" applyFont="1" applyFill="1" applyBorder="1"/>
    <xf numFmtId="168" fontId="18" fillId="0" borderId="19" xfId="7" applyNumberFormat="1" applyFont="1" applyFill="1" applyBorder="1" applyAlignment="1">
      <alignment horizontal="right"/>
    </xf>
    <xf numFmtId="164" fontId="4" fillId="0" borderId="0" xfId="14" applyNumberFormat="1" applyFont="1" applyAlignment="1"/>
    <xf numFmtId="176" fontId="4" fillId="0" borderId="0" xfId="35" applyNumberFormat="1" applyFont="1" applyFill="1" applyAlignment="1">
      <alignment horizontal="right"/>
    </xf>
    <xf numFmtId="164" fontId="5" fillId="0" borderId="1" xfId="14" applyNumberFormat="1" applyFont="1" applyBorder="1" applyAlignment="1"/>
    <xf numFmtId="164" fontId="47" fillId="0" borderId="1" xfId="7" applyNumberFormat="1" applyFont="1" applyFill="1" applyBorder="1" applyAlignment="1">
      <alignment horizontal="right"/>
    </xf>
    <xf numFmtId="164" fontId="5" fillId="0" borderId="11" xfId="35" applyNumberFormat="1" applyFont="1" applyBorder="1"/>
    <xf numFmtId="164" fontId="48" fillId="0" borderId="1" xfId="7" applyNumberFormat="1" applyFont="1" applyFill="1" applyBorder="1" applyAlignment="1">
      <alignment horizontal="right"/>
    </xf>
    <xf numFmtId="164" fontId="4" fillId="0" borderId="11" xfId="35" applyNumberFormat="1" applyFont="1" applyBorder="1"/>
    <xf numFmtId="0" fontId="18" fillId="0" borderId="1" xfId="0" applyFont="1" applyFill="1" applyBorder="1"/>
    <xf numFmtId="0" fontId="18" fillId="0" borderId="1" xfId="0" applyFont="1" applyBorder="1" applyAlignment="1">
      <alignment horizontal="right"/>
    </xf>
    <xf numFmtId="0" fontId="13" fillId="0" borderId="0" xfId="5" applyFont="1" applyFill="1" applyAlignment="1">
      <alignment horizontal="left" vertical="center"/>
    </xf>
    <xf numFmtId="1" fontId="21" fillId="0" borderId="1" xfId="1" applyNumberFormat="1" applyFont="1" applyBorder="1" applyAlignment="1">
      <alignment horizontal="right"/>
    </xf>
    <xf numFmtId="164" fontId="4" fillId="0" borderId="0" xfId="1" applyNumberFormat="1" applyFont="1" applyFill="1"/>
    <xf numFmtId="164" fontId="18" fillId="0" borderId="1" xfId="0" applyNumberFormat="1" applyFont="1" applyFill="1" applyBorder="1" applyAlignment="1">
      <alignment horizontal="right"/>
    </xf>
    <xf numFmtId="165" fontId="19" fillId="0" borderId="1" xfId="0" applyNumberFormat="1" applyFont="1" applyFill="1" applyBorder="1" applyAlignment="1">
      <alignment horizontal="right"/>
    </xf>
    <xf numFmtId="165" fontId="18" fillId="0" borderId="1" xfId="0" applyNumberFormat="1" applyFont="1" applyFill="1" applyBorder="1" applyAlignment="1">
      <alignment horizontal="right"/>
    </xf>
    <xf numFmtId="0" fontId="4" fillId="0" borderId="11" xfId="1" applyFont="1" applyBorder="1" applyAlignment="1"/>
    <xf numFmtId="164" fontId="25" fillId="0" borderId="1" xfId="1" applyNumberFormat="1" applyFont="1" applyBorder="1" applyAlignment="1">
      <alignment horizontal="right"/>
    </xf>
    <xf numFmtId="0" fontId="64" fillId="0" borderId="14" xfId="22" applyFont="1" applyBorder="1"/>
    <xf numFmtId="0" fontId="57" fillId="0" borderId="0" xfId="23" applyFont="1"/>
    <xf numFmtId="0" fontId="60" fillId="0" borderId="0" xfId="9" applyFont="1"/>
    <xf numFmtId="0" fontId="82" fillId="0" borderId="0" xfId="9" applyFont="1"/>
    <xf numFmtId="0" fontId="64" fillId="0" borderId="0" xfId="9" applyFont="1"/>
    <xf numFmtId="0" fontId="64" fillId="0" borderId="0" xfId="9" applyFont="1" applyBorder="1"/>
    <xf numFmtId="0" fontId="18" fillId="0" borderId="5" xfId="1" applyFont="1" applyFill="1" applyBorder="1" applyAlignment="1">
      <alignment horizontal="center" vertical="center" wrapText="1"/>
    </xf>
    <xf numFmtId="0" fontId="13" fillId="0" borderId="0" xfId="5" applyFont="1" applyFill="1"/>
    <xf numFmtId="0" fontId="18" fillId="0" borderId="6" xfId="0" quotePrefix="1" applyFont="1" applyBorder="1" applyAlignment="1">
      <alignment horizontal="center" vertical="center"/>
    </xf>
    <xf numFmtId="1" fontId="18" fillId="0" borderId="6" xfId="1" applyNumberFormat="1" applyFont="1" applyBorder="1" applyAlignment="1">
      <alignment horizontal="center" vertical="center"/>
    </xf>
    <xf numFmtId="164" fontId="19" fillId="0" borderId="1" xfId="1" applyNumberFormat="1" applyFont="1" applyBorder="1" applyAlignment="1"/>
    <xf numFmtId="0" fontId="2" fillId="0" borderId="0" xfId="18" applyFont="1" applyAlignment="1"/>
    <xf numFmtId="0" fontId="0" fillId="0" borderId="0" xfId="1" applyFont="1" applyAlignment="1">
      <alignment vertical="center"/>
    </xf>
    <xf numFmtId="165" fontId="18" fillId="0" borderId="1" xfId="1" applyNumberFormat="1" applyFont="1" applyBorder="1" applyAlignment="1">
      <alignment horizontal="right"/>
    </xf>
    <xf numFmtId="0" fontId="4" fillId="0" borderId="10" xfId="22" applyFont="1" applyBorder="1" applyAlignment="1">
      <alignment horizontal="center" vertical="center"/>
    </xf>
    <xf numFmtId="0" fontId="4" fillId="0" borderId="10" xfId="21" applyFont="1" applyBorder="1" applyAlignment="1">
      <alignment horizontal="center" vertical="center"/>
    </xf>
    <xf numFmtId="0" fontId="57" fillId="0" borderId="0" xfId="0" applyFont="1" applyAlignment="1"/>
    <xf numFmtId="0" fontId="60" fillId="0" borderId="6" xfId="31" applyFont="1" applyFill="1" applyBorder="1" applyAlignment="1">
      <alignment horizontal="center" vertical="center"/>
    </xf>
    <xf numFmtId="164" fontId="54" fillId="0" borderId="3" xfId="0" quotePrefix="1" applyNumberFormat="1" applyFont="1" applyFill="1" applyBorder="1" applyAlignment="1">
      <alignment horizontal="right"/>
    </xf>
    <xf numFmtId="164" fontId="55" fillId="0" borderId="1" xfId="0" applyNumberFormat="1" applyFont="1" applyFill="1" applyBorder="1" applyAlignment="1">
      <alignment wrapText="1"/>
    </xf>
    <xf numFmtId="0" fontId="55" fillId="0" borderId="0" xfId="31" applyFont="1" applyAlignment="1"/>
    <xf numFmtId="0" fontId="57" fillId="0" borderId="0" xfId="31" applyFont="1" applyFill="1" applyAlignment="1"/>
    <xf numFmtId="0" fontId="59" fillId="0" borderId="0" xfId="23" applyNumberFormat="1" applyFont="1" applyAlignment="1"/>
    <xf numFmtId="0" fontId="76" fillId="0" borderId="0" xfId="31" applyFont="1" applyAlignment="1"/>
    <xf numFmtId="0" fontId="59" fillId="0" borderId="0" xfId="23" applyFont="1" applyAlignment="1"/>
    <xf numFmtId="0" fontId="61" fillId="0" borderId="0" xfId="23" applyNumberFormat="1" applyFont="1" applyAlignment="1"/>
    <xf numFmtId="0" fontId="55" fillId="0" borderId="0" xfId="0" applyFont="1" applyAlignment="1"/>
    <xf numFmtId="0" fontId="76" fillId="0" borderId="0" xfId="0" applyFont="1" applyAlignment="1"/>
    <xf numFmtId="0" fontId="55" fillId="0" borderId="0" xfId="9" applyFont="1"/>
    <xf numFmtId="0" fontId="59" fillId="0" borderId="0" xfId="9" applyFont="1"/>
    <xf numFmtId="0" fontId="4" fillId="0" borderId="7" xfId="22" applyFont="1" applyBorder="1" applyAlignment="1">
      <alignment horizontal="left" vertical="center"/>
    </xf>
    <xf numFmtId="0" fontId="4" fillId="0" borderId="7" xfId="21" applyFont="1" applyBorder="1" applyAlignment="1">
      <alignment horizontal="left" vertical="center"/>
    </xf>
    <xf numFmtId="0" fontId="18" fillId="0" borderId="0" xfId="1" applyFont="1" applyBorder="1" applyAlignment="1">
      <alignment horizontal="center" vertical="center" wrapText="1"/>
    </xf>
    <xf numFmtId="0" fontId="18" fillId="0" borderId="0" xfId="5" applyFont="1" applyFill="1" applyBorder="1" applyAlignment="1">
      <alignment horizontal="center" vertical="center" wrapText="1"/>
    </xf>
    <xf numFmtId="0" fontId="18" fillId="0" borderId="5" xfId="5" applyFont="1" applyFill="1" applyBorder="1" applyAlignment="1">
      <alignment horizontal="center" vertical="center" wrapText="1"/>
    </xf>
    <xf numFmtId="168" fontId="4" fillId="0" borderId="1" xfId="35" applyNumberFormat="1" applyFont="1" applyFill="1" applyBorder="1"/>
    <xf numFmtId="164" fontId="19" fillId="0" borderId="36" xfId="0" applyNumberFormat="1" applyFont="1" applyBorder="1" applyAlignment="1">
      <alignment horizontal="right"/>
    </xf>
    <xf numFmtId="164" fontId="18" fillId="0" borderId="36" xfId="1" applyNumberFormat="1" applyFont="1" applyBorder="1" applyAlignment="1">
      <alignment horizontal="right"/>
    </xf>
    <xf numFmtId="0" fontId="33" fillId="0" borderId="0" xfId="0" applyFont="1"/>
    <xf numFmtId="0" fontId="4" fillId="0" borderId="3" xfId="20" applyFont="1" applyBorder="1" applyAlignment="1">
      <alignment horizontal="center" vertical="center" wrapText="1"/>
    </xf>
    <xf numFmtId="0" fontId="13" fillId="0" borderId="0" xfId="23" applyFont="1"/>
    <xf numFmtId="0" fontId="64" fillId="0" borderId="0" xfId="23" applyFont="1"/>
    <xf numFmtId="0" fontId="60" fillId="0" borderId="0" xfId="23" applyFont="1" applyBorder="1"/>
    <xf numFmtId="0" fontId="57" fillId="0" borderId="0" xfId="23" applyFont="1" applyBorder="1"/>
    <xf numFmtId="164" fontId="5" fillId="0" borderId="3" xfId="3" quotePrefix="1" applyNumberFormat="1" applyFont="1" applyBorder="1" applyAlignment="1">
      <alignment horizontal="right"/>
    </xf>
    <xf numFmtId="0" fontId="13" fillId="0" borderId="0" xfId="18" applyFont="1"/>
    <xf numFmtId="0" fontId="21" fillId="0" borderId="0" xfId="18" applyFont="1" applyAlignment="1"/>
    <xf numFmtId="0" fontId="18" fillId="0" borderId="1" xfId="0" applyFont="1" applyFill="1" applyBorder="1" applyAlignment="1">
      <alignment horizontal="center" vertical="center" wrapText="1"/>
    </xf>
    <xf numFmtId="0" fontId="33" fillId="0" borderId="0" xfId="1" applyFont="1" applyFill="1"/>
    <xf numFmtId="0" fontId="18" fillId="0" borderId="0" xfId="1" applyFont="1" applyFill="1"/>
    <xf numFmtId="0" fontId="18" fillId="0" borderId="0" xfId="0" applyFont="1" applyFill="1"/>
    <xf numFmtId="0" fontId="18" fillId="0" borderId="0" xfId="1" applyFont="1" applyFill="1" applyBorder="1"/>
    <xf numFmtId="0" fontId="16" fillId="0" borderId="0" xfId="1" applyFont="1" applyFill="1"/>
    <xf numFmtId="0" fontId="4" fillId="0" borderId="6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65" fontId="18" fillId="0" borderId="4" xfId="0" applyNumberFormat="1" applyFont="1" applyFill="1" applyBorder="1" applyAlignment="1"/>
    <xf numFmtId="165" fontId="21" fillId="0" borderId="1" xfId="0" applyNumberFormat="1" applyFont="1" applyBorder="1" applyAlignment="1"/>
    <xf numFmtId="0" fontId="4" fillId="0" borderId="0" xfId="1" applyFont="1" applyFill="1" applyBorder="1" applyAlignment="1">
      <alignment vertical="center" wrapText="1"/>
    </xf>
    <xf numFmtId="0" fontId="0" fillId="0" borderId="0" xfId="5" applyFont="1"/>
    <xf numFmtId="0" fontId="0" fillId="0" borderId="0" xfId="5" applyFont="1" applyAlignment="1"/>
    <xf numFmtId="167" fontId="0" fillId="0" borderId="0" xfId="5" applyNumberFormat="1" applyFont="1" applyAlignment="1"/>
    <xf numFmtId="164" fontId="0" fillId="0" borderId="0" xfId="1" applyNumberFormat="1" applyFont="1"/>
    <xf numFmtId="0" fontId="0" fillId="0" borderId="0" xfId="1" applyFont="1" applyFill="1"/>
    <xf numFmtId="164" fontId="16" fillId="0" borderId="0" xfId="1" applyNumberFormat="1" applyFont="1" applyFill="1"/>
    <xf numFmtId="0" fontId="0" fillId="0" borderId="0" xfId="1" applyFont="1" applyBorder="1" applyAlignment="1">
      <alignment vertical="center" wrapText="1"/>
    </xf>
    <xf numFmtId="0" fontId="4" fillId="0" borderId="0" xfId="1" applyFont="1" applyAlignment="1">
      <alignment vertical="center"/>
    </xf>
    <xf numFmtId="0" fontId="4" fillId="0" borderId="6" xfId="1" applyFont="1" applyBorder="1" applyAlignment="1">
      <alignment horizontal="centerContinuous" vertical="center"/>
    </xf>
    <xf numFmtId="0" fontId="4" fillId="0" borderId="8" xfId="1" quotePrefix="1" applyFont="1" applyBorder="1" applyAlignment="1">
      <alignment horizontal="center" vertical="center"/>
    </xf>
    <xf numFmtId="0" fontId="16" fillId="0" borderId="11" xfId="12" applyFont="1" applyBorder="1" applyAlignment="1">
      <alignment horizontal="center"/>
    </xf>
    <xf numFmtId="0" fontId="18" fillId="0" borderId="1" xfId="1" applyFont="1" applyBorder="1" applyAlignment="1">
      <alignment horizontal="right"/>
    </xf>
    <xf numFmtId="0" fontId="18" fillId="0" borderId="11" xfId="1" applyFont="1" applyBorder="1" applyAlignment="1">
      <alignment horizontal="right"/>
    </xf>
    <xf numFmtId="0" fontId="18" fillId="0" borderId="8" xfId="5" applyFont="1" applyBorder="1" applyAlignment="1">
      <alignment horizontal="center" vertical="center" wrapText="1"/>
    </xf>
    <xf numFmtId="0" fontId="33" fillId="0" borderId="0" xfId="5" applyFont="1"/>
    <xf numFmtId="164" fontId="19" fillId="0" borderId="4" xfId="0" quotePrefix="1" applyNumberFormat="1" applyFont="1" applyFill="1" applyBorder="1" applyAlignment="1">
      <alignment horizontal="right"/>
    </xf>
    <xf numFmtId="0" fontId="70" fillId="0" borderId="0" xfId="0" applyFont="1" applyAlignment="1"/>
    <xf numFmtId="0" fontId="59" fillId="0" borderId="0" xfId="23" applyFont="1"/>
    <xf numFmtId="0" fontId="19" fillId="0" borderId="1" xfId="1" applyFont="1" applyBorder="1"/>
    <xf numFmtId="0" fontId="18" fillId="0" borderId="6" xfId="5" applyFont="1" applyFill="1" applyBorder="1" applyAlignment="1">
      <alignment horizontal="center" vertical="center" wrapText="1"/>
    </xf>
    <xf numFmtId="0" fontId="13" fillId="0" borderId="0" xfId="23" applyFont="1" applyAlignment="1"/>
    <xf numFmtId="0" fontId="2" fillId="0" borderId="4" xfId="18" applyFont="1" applyBorder="1"/>
    <xf numFmtId="164" fontId="25" fillId="0" borderId="3" xfId="31" quotePrefix="1" applyNumberFormat="1" applyFont="1" applyBorder="1" applyAlignment="1">
      <alignment horizontal="right"/>
    </xf>
    <xf numFmtId="0" fontId="19" fillId="0" borderId="1" xfId="1" applyFont="1" applyBorder="1" applyAlignment="1"/>
    <xf numFmtId="1" fontId="4" fillId="0" borderId="10" xfId="32" applyNumberFormat="1" applyFont="1" applyBorder="1" applyAlignment="1">
      <alignment horizontal="center" vertical="center" wrapText="1"/>
    </xf>
    <xf numFmtId="1" fontId="4" fillId="0" borderId="15" xfId="32" applyNumberFormat="1" applyFont="1" applyBorder="1" applyAlignment="1">
      <alignment horizontal="center" vertical="center" wrapText="1"/>
    </xf>
    <xf numFmtId="1" fontId="4" fillId="0" borderId="7" xfId="32" applyNumberFormat="1" applyFont="1" applyBorder="1" applyAlignment="1">
      <alignment horizontal="center" vertical="center" wrapText="1"/>
    </xf>
    <xf numFmtId="164" fontId="86" fillId="0" borderId="1" xfId="1" applyNumberFormat="1" applyFont="1" applyBorder="1"/>
    <xf numFmtId="164" fontId="86" fillId="0" borderId="1" xfId="1" quotePrefix="1" applyNumberFormat="1" applyFont="1" applyBorder="1" applyAlignment="1">
      <alignment horizontal="right"/>
    </xf>
    <xf numFmtId="164" fontId="87" fillId="0" borderId="1" xfId="1" applyNumberFormat="1" applyFont="1" applyBorder="1"/>
    <xf numFmtId="0" fontId="4" fillId="0" borderId="10" xfId="18" applyFont="1" applyBorder="1" applyAlignment="1">
      <alignment vertical="center"/>
    </xf>
    <xf numFmtId="0" fontId="4" fillId="0" borderId="18" xfId="5" applyFont="1" applyBorder="1" applyAlignment="1">
      <alignment vertical="center" wrapText="1"/>
    </xf>
    <xf numFmtId="0" fontId="4" fillId="0" borderId="18" xfId="1" applyFont="1" applyBorder="1" applyAlignment="1">
      <alignment vertical="center"/>
    </xf>
    <xf numFmtId="0" fontId="67" fillId="0" borderId="0" xfId="23" applyFont="1" applyAlignment="1"/>
    <xf numFmtId="0" fontId="21" fillId="0" borderId="5" xfId="0" applyFont="1" applyFill="1" applyBorder="1" applyAlignment="1">
      <alignment horizontal="center" vertical="center" wrapText="1"/>
    </xf>
    <xf numFmtId="1" fontId="4" fillId="0" borderId="15" xfId="32" applyNumberFormat="1" applyFont="1" applyBorder="1" applyAlignment="1">
      <alignment horizontal="left" vertical="center" wrapText="1"/>
    </xf>
    <xf numFmtId="1" fontId="18" fillId="0" borderId="1" xfId="1" applyNumberFormat="1" applyFont="1" applyBorder="1" applyAlignment="1"/>
    <xf numFmtId="165" fontId="5" fillId="0" borderId="1" xfId="24" applyNumberFormat="1" applyFont="1" applyBorder="1" applyAlignment="1" applyProtection="1">
      <alignment horizontal="right"/>
    </xf>
    <xf numFmtId="164" fontId="4" fillId="0" borderId="11" xfId="0" applyNumberFormat="1" applyFont="1" applyFill="1" applyBorder="1"/>
    <xf numFmtId="0" fontId="4" fillId="0" borderId="0" xfId="22" applyFont="1" applyAlignment="1"/>
    <xf numFmtId="0" fontId="67" fillId="0" borderId="5" xfId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/>
    <xf numFmtId="164" fontId="18" fillId="0" borderId="11" xfId="1" applyNumberFormat="1" applyFont="1" applyBorder="1" applyAlignment="1"/>
    <xf numFmtId="1" fontId="18" fillId="0" borderId="11" xfId="1" applyNumberFormat="1" applyFont="1" applyBorder="1" applyAlignment="1"/>
    <xf numFmtId="164" fontId="19" fillId="0" borderId="1" xfId="1" applyNumberFormat="1" applyFont="1" applyFill="1" applyBorder="1" applyAlignment="1">
      <alignment horizontal="right"/>
    </xf>
    <xf numFmtId="164" fontId="18" fillId="0" borderId="1" xfId="1" applyNumberFormat="1" applyFont="1" applyFill="1" applyBorder="1" applyAlignment="1">
      <alignment horizontal="right"/>
    </xf>
    <xf numFmtId="165" fontId="18" fillId="0" borderId="1" xfId="33" applyNumberFormat="1" applyFont="1" applyFill="1" applyBorder="1"/>
    <xf numFmtId="49" fontId="5" fillId="0" borderId="11" xfId="42" applyNumberFormat="1" applyFont="1" applyFill="1" applyBorder="1" applyAlignment="1">
      <alignment horizontal="right"/>
    </xf>
    <xf numFmtId="164" fontId="4" fillId="0" borderId="11" xfId="42" applyNumberFormat="1" applyFont="1" applyFill="1" applyBorder="1"/>
    <xf numFmtId="1" fontId="5" fillId="0" borderId="1" xfId="1" applyNumberFormat="1" applyFont="1" applyBorder="1"/>
    <xf numFmtId="0" fontId="4" fillId="0" borderId="5" xfId="0" applyFont="1" applyBorder="1" applyAlignment="1">
      <alignment horizontal="center" vertical="center" wrapText="1"/>
    </xf>
    <xf numFmtId="164" fontId="18" fillId="0" borderId="0" xfId="23" applyNumberFormat="1" applyFont="1"/>
    <xf numFmtId="164" fontId="18" fillId="0" borderId="4" xfId="0" quotePrefix="1" applyNumberFormat="1" applyFont="1" applyFill="1" applyBorder="1" applyAlignment="1">
      <alignment horizontal="right"/>
    </xf>
    <xf numFmtId="0" fontId="18" fillId="0" borderId="5" xfId="1" applyFont="1" applyBorder="1" applyAlignment="1">
      <alignment horizontal="center" vertical="center" wrapText="1"/>
    </xf>
    <xf numFmtId="0" fontId="18" fillId="0" borderId="0" xfId="1" applyFont="1" applyBorder="1" applyAlignment="1">
      <alignment horizontal="center" vertical="center" wrapText="1"/>
    </xf>
    <xf numFmtId="0" fontId="18" fillId="0" borderId="11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28" xfId="1" applyFont="1" applyFill="1" applyBorder="1" applyAlignment="1">
      <alignment horizontal="center" vertical="center" wrapText="1"/>
    </xf>
    <xf numFmtId="0" fontId="4" fillId="0" borderId="30" xfId="1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4" fillId="0" borderId="2" xfId="16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0" xfId="0" applyFont="1"/>
    <xf numFmtId="164" fontId="25" fillId="0" borderId="1" xfId="1" applyNumberFormat="1" applyFont="1" applyBorder="1"/>
    <xf numFmtId="173" fontId="19" fillId="0" borderId="1" xfId="1" applyNumberFormat="1" applyFont="1" applyBorder="1" applyAlignment="1">
      <alignment horizontal="right"/>
    </xf>
    <xf numFmtId="173" fontId="19" fillId="0" borderId="1" xfId="0" applyNumberFormat="1" applyFont="1" applyBorder="1"/>
    <xf numFmtId="173" fontId="18" fillId="0" borderId="1" xfId="1" applyNumberFormat="1" applyFont="1" applyBorder="1" applyAlignment="1">
      <alignment horizontal="right"/>
    </xf>
    <xf numFmtId="173" fontId="18" fillId="0" borderId="1" xfId="0" applyNumberFormat="1" applyFont="1" applyBorder="1"/>
    <xf numFmtId="173" fontId="18" fillId="0" borderId="1" xfId="1" applyNumberFormat="1" applyFont="1" applyFill="1" applyBorder="1" applyAlignment="1">
      <alignment horizontal="right"/>
    </xf>
    <xf numFmtId="169" fontId="18" fillId="0" borderId="1" xfId="1" applyNumberFormat="1" applyFont="1" applyBorder="1"/>
    <xf numFmtId="173" fontId="18" fillId="0" borderId="1" xfId="0" applyNumberFormat="1" applyFont="1" applyBorder="1" applyAlignment="1">
      <alignment horizontal="right"/>
    </xf>
    <xf numFmtId="1" fontId="25" fillId="0" borderId="4" xfId="1" quotePrefix="1" applyNumberFormat="1" applyFont="1" applyBorder="1" applyAlignment="1">
      <alignment horizontal="right"/>
    </xf>
    <xf numFmtId="1" fontId="21" fillId="0" borderId="1" xfId="1" applyNumberFormat="1" applyFont="1" applyBorder="1" applyAlignment="1"/>
    <xf numFmtId="1" fontId="21" fillId="0" borderId="4" xfId="1" applyNumberFormat="1" applyFont="1" applyBorder="1"/>
    <xf numFmtId="0" fontId="18" fillId="3" borderId="0" xfId="1" applyFont="1" applyFill="1" applyBorder="1"/>
    <xf numFmtId="164" fontId="19" fillId="0" borderId="0" xfId="0" applyNumberFormat="1" applyFont="1" applyAlignment="1">
      <alignment horizontal="right"/>
    </xf>
    <xf numFmtId="1" fontId="19" fillId="0" borderId="1" xfId="0" applyNumberFormat="1" applyFont="1" applyBorder="1" applyAlignment="1"/>
    <xf numFmtId="1" fontId="19" fillId="0" borderId="1" xfId="1" applyNumberFormat="1" applyFont="1" applyBorder="1" applyAlignment="1"/>
    <xf numFmtId="165" fontId="19" fillId="0" borderId="3" xfId="1" applyNumberFormat="1" applyFont="1" applyBorder="1" applyAlignment="1"/>
    <xf numFmtId="165" fontId="19" fillId="0" borderId="1" xfId="1" applyNumberFormat="1" applyFont="1" applyBorder="1" applyAlignment="1"/>
    <xf numFmtId="0" fontId="19" fillId="0" borderId="1" xfId="0" applyFont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5" fontId="5" fillId="0" borderId="1" xfId="1" applyNumberFormat="1" applyFont="1" applyBorder="1" applyAlignment="1">
      <alignment horizontal="right"/>
    </xf>
    <xf numFmtId="0" fontId="54" fillId="0" borderId="3" xfId="0" applyFont="1" applyBorder="1" applyAlignment="1">
      <alignment horizontal="right"/>
    </xf>
    <xf numFmtId="0" fontId="19" fillId="0" borderId="0" xfId="23" applyFont="1" applyAlignment="1">
      <alignment horizontal="right"/>
    </xf>
    <xf numFmtId="165" fontId="5" fillId="0" borderId="1" xfId="24" applyNumberFormat="1" applyFont="1" applyBorder="1" applyAlignment="1">
      <alignment horizontal="right"/>
    </xf>
    <xf numFmtId="165" fontId="5" fillId="0" borderId="4" xfId="24" applyNumberFormat="1" applyFont="1" applyBorder="1" applyAlignment="1">
      <alignment horizontal="right"/>
    </xf>
    <xf numFmtId="170" fontId="53" fillId="0" borderId="1" xfId="30" applyNumberFormat="1" applyFont="1" applyFill="1" applyBorder="1" applyAlignment="1">
      <alignment horizontal="right"/>
    </xf>
    <xf numFmtId="164" fontId="25" fillId="0" borderId="1" xfId="1" applyNumberFormat="1" applyFont="1" applyFill="1" applyBorder="1" applyAlignment="1">
      <alignment horizontal="right"/>
    </xf>
    <xf numFmtId="164" fontId="25" fillId="0" borderId="11" xfId="1" applyNumberFormat="1" applyFont="1" applyFill="1" applyBorder="1" applyAlignment="1">
      <alignment horizontal="right"/>
    </xf>
    <xf numFmtId="164" fontId="19" fillId="0" borderId="11" xfId="1" applyNumberFormat="1" applyFont="1" applyFill="1" applyBorder="1" applyAlignment="1">
      <alignment horizontal="right"/>
    </xf>
    <xf numFmtId="164" fontId="54" fillId="0" borderId="1" xfId="1" applyNumberFormat="1" applyFont="1" applyFill="1" applyBorder="1" applyAlignment="1">
      <alignment horizontal="right"/>
    </xf>
    <xf numFmtId="165" fontId="25" fillId="0" borderId="1" xfId="0" applyNumberFormat="1" applyFont="1" applyBorder="1" applyAlignment="1">
      <alignment horizontal="right"/>
    </xf>
    <xf numFmtId="165" fontId="19" fillId="0" borderId="4" xfId="0" applyNumberFormat="1" applyFont="1" applyFill="1" applyBorder="1" applyAlignment="1">
      <alignment horizontal="right"/>
    </xf>
    <xf numFmtId="164" fontId="25" fillId="0" borderId="1" xfId="16" applyNumberFormat="1" applyFont="1" applyFill="1" applyBorder="1" applyAlignment="1">
      <alignment horizontal="right"/>
    </xf>
    <xf numFmtId="164" fontId="25" fillId="0" borderId="0" xfId="16" applyNumberFormat="1" applyFont="1" applyFill="1" applyAlignment="1">
      <alignment horizontal="right"/>
    </xf>
    <xf numFmtId="1" fontId="19" fillId="0" borderId="1" xfId="0" applyNumberFormat="1" applyFont="1" applyBorder="1"/>
    <xf numFmtId="1" fontId="18" fillId="0" borderId="0" xfId="0" applyNumberFormat="1" applyFont="1" applyFill="1"/>
    <xf numFmtId="0" fontId="19" fillId="0" borderId="1" xfId="0" applyFont="1" applyFill="1" applyBorder="1"/>
    <xf numFmtId="167" fontId="18" fillId="0" borderId="0" xfId="0" applyNumberFormat="1" applyFont="1" applyFill="1"/>
    <xf numFmtId="1" fontId="19" fillId="0" borderId="1" xfId="1" applyNumberFormat="1" applyFont="1" applyFill="1" applyBorder="1"/>
    <xf numFmtId="171" fontId="54" fillId="0" borderId="0" xfId="44" applyNumberFormat="1" applyFont="1" applyFill="1" applyAlignment="1">
      <alignment horizontal="right"/>
    </xf>
    <xf numFmtId="171" fontId="55" fillId="0" borderId="0" xfId="44" applyNumberFormat="1" applyFont="1" applyFill="1"/>
    <xf numFmtId="1" fontId="19" fillId="0" borderId="1" xfId="34" applyNumberFormat="1" applyFont="1" applyFill="1" applyBorder="1" applyAlignment="1">
      <alignment horizontal="right"/>
    </xf>
    <xf numFmtId="1" fontId="18" fillId="0" borderId="1" xfId="34" applyNumberFormat="1" applyFont="1" applyFill="1" applyBorder="1" applyAlignment="1">
      <alignment horizontal="right"/>
    </xf>
    <xf numFmtId="168" fontId="19" fillId="0" borderId="19" xfId="7" applyNumberFormat="1" applyFont="1" applyFill="1" applyBorder="1" applyAlignment="1">
      <alignment horizontal="right"/>
    </xf>
    <xf numFmtId="164" fontId="25" fillId="0" borderId="1" xfId="42" applyNumberFormat="1" applyFont="1" applyBorder="1" applyAlignment="1">
      <alignment horizontal="right"/>
    </xf>
    <xf numFmtId="0" fontId="18" fillId="0" borderId="37" xfId="1" applyFont="1" applyBorder="1"/>
    <xf numFmtId="0" fontId="18" fillId="0" borderId="38" xfId="1" applyFont="1" applyBorder="1"/>
    <xf numFmtId="0" fontId="13" fillId="0" borderId="0" xfId="1" applyFont="1"/>
    <xf numFmtId="164" fontId="19" fillId="0" borderId="38" xfId="1" applyNumberFormat="1" applyFont="1" applyBorder="1" applyAlignment="1">
      <alignment horizontal="right"/>
    </xf>
    <xf numFmtId="164" fontId="19" fillId="0" borderId="38" xfId="0" applyNumberFormat="1" applyFont="1" applyBorder="1" applyAlignment="1"/>
    <xf numFmtId="164" fontId="18" fillId="0" borderId="38" xfId="1" applyNumberFormat="1" applyFont="1" applyBorder="1" applyAlignment="1">
      <alignment horizontal="right"/>
    </xf>
    <xf numFmtId="164" fontId="18" fillId="0" borderId="38" xfId="12" applyNumberFormat="1" applyFont="1" applyBorder="1" applyAlignment="1">
      <alignment horizontal="right"/>
    </xf>
    <xf numFmtId="2" fontId="19" fillId="0" borderId="38" xfId="1" applyNumberFormat="1" applyFont="1" applyFill="1" applyBorder="1"/>
    <xf numFmtId="2" fontId="18" fillId="0" borderId="38" xfId="1" applyNumberFormat="1" applyFont="1" applyFill="1" applyBorder="1"/>
    <xf numFmtId="1" fontId="85" fillId="0" borderId="39" xfId="0" applyNumberFormat="1" applyFont="1" applyBorder="1" applyAlignment="1">
      <alignment horizontal="right" wrapText="1"/>
    </xf>
    <xf numFmtId="164" fontId="19" fillId="0" borderId="3" xfId="0" applyNumberFormat="1" applyFont="1" applyBorder="1"/>
    <xf numFmtId="0" fontId="19" fillId="0" borderId="3" xfId="1" applyFont="1" applyBorder="1" applyAlignment="1"/>
    <xf numFmtId="1" fontId="19" fillId="0" borderId="37" xfId="1" applyNumberFormat="1" applyFont="1" applyBorder="1" applyAlignment="1"/>
    <xf numFmtId="164" fontId="18" fillId="0" borderId="38" xfId="1" applyNumberFormat="1" applyFont="1" applyBorder="1"/>
    <xf numFmtId="164" fontId="4" fillId="0" borderId="38" xfId="1" applyNumberFormat="1" applyFont="1" applyFill="1" applyBorder="1"/>
    <xf numFmtId="164" fontId="19" fillId="0" borderId="11" xfId="1" applyNumberFormat="1" applyFont="1" applyBorder="1"/>
    <xf numFmtId="2" fontId="25" fillId="0" borderId="11" xfId="0" applyNumberFormat="1" applyFont="1" applyBorder="1" applyAlignment="1">
      <alignment horizontal="right"/>
    </xf>
    <xf numFmtId="1" fontId="25" fillId="0" borderId="37" xfId="1" applyNumberFormat="1" applyFont="1" applyBorder="1" applyAlignment="1">
      <alignment horizontal="right"/>
    </xf>
    <xf numFmtId="1" fontId="4" fillId="0" borderId="37" xfId="1" applyNumberFormat="1" applyFont="1" applyBorder="1"/>
    <xf numFmtId="164" fontId="5" fillId="0" borderId="37" xfId="1" applyNumberFormat="1" applyFont="1" applyBorder="1"/>
    <xf numFmtId="164" fontId="4" fillId="0" borderId="37" xfId="1" applyNumberFormat="1" applyFont="1" applyBorder="1"/>
    <xf numFmtId="1" fontId="4" fillId="0" borderId="11" xfId="1" applyNumberFormat="1" applyFont="1" applyBorder="1" applyAlignment="1">
      <alignment horizontal="center" vertical="center"/>
    </xf>
    <xf numFmtId="1" fontId="4" fillId="0" borderId="3" xfId="1" applyNumberFormat="1" applyFont="1" applyBorder="1" applyAlignment="1">
      <alignment horizontal="center" vertical="center"/>
    </xf>
    <xf numFmtId="164" fontId="19" fillId="0" borderId="38" xfId="1" applyNumberFormat="1" applyFont="1" applyFill="1" applyBorder="1" applyAlignment="1">
      <alignment horizontal="right" wrapText="1"/>
    </xf>
    <xf numFmtId="164" fontId="18" fillId="0" borderId="38" xfId="1" applyNumberFormat="1" applyFont="1" applyFill="1" applyBorder="1" applyAlignment="1"/>
    <xf numFmtId="0" fontId="55" fillId="0" borderId="1" xfId="43" applyFont="1" applyBorder="1"/>
    <xf numFmtId="0" fontId="25" fillId="0" borderId="1" xfId="26" applyFont="1" applyBorder="1" applyAlignment="1">
      <alignment horizontal="left"/>
    </xf>
    <xf numFmtId="0" fontId="21" fillId="0" borderId="1" xfId="26" applyFont="1" applyBorder="1"/>
    <xf numFmtId="0" fontId="21" fillId="0" borderId="1" xfId="26" quotePrefix="1" applyFont="1" applyBorder="1" applyAlignment="1">
      <alignment horizontal="left"/>
    </xf>
    <xf numFmtId="0" fontId="4" fillId="0" borderId="14" xfId="20" applyFont="1" applyBorder="1"/>
    <xf numFmtId="165" fontId="5" fillId="0" borderId="38" xfId="1" applyNumberFormat="1" applyFont="1" applyBorder="1" applyAlignment="1">
      <alignment horizontal="right"/>
    </xf>
    <xf numFmtId="165" fontId="4" fillId="0" borderId="38" xfId="1" applyNumberFormat="1" applyFont="1" applyBorder="1"/>
    <xf numFmtId="1" fontId="18" fillId="0" borderId="37" xfId="1" applyNumberFormat="1" applyFont="1" applyBorder="1" applyAlignment="1"/>
    <xf numFmtId="164" fontId="5" fillId="0" borderId="11" xfId="0" applyNumberFormat="1" applyFont="1" applyFill="1" applyBorder="1"/>
    <xf numFmtId="0" fontId="84" fillId="0" borderId="39" xfId="0" applyFont="1" applyBorder="1" applyAlignment="1">
      <alignment horizontal="right" wrapText="1"/>
    </xf>
    <xf numFmtId="0" fontId="5" fillId="0" borderId="3" xfId="25" applyFont="1" applyBorder="1" applyAlignment="1">
      <alignment horizontal="left" vertical="center"/>
    </xf>
    <xf numFmtId="175" fontId="54" fillId="0" borderId="1" xfId="0" applyNumberFormat="1" applyFont="1" applyBorder="1" applyAlignment="1"/>
    <xf numFmtId="175" fontId="55" fillId="0" borderId="1" xfId="0" applyNumberFormat="1" applyFont="1" applyBorder="1" applyAlignment="1"/>
    <xf numFmtId="164" fontId="5" fillId="0" borderId="38" xfId="3" quotePrefix="1" applyNumberFormat="1" applyFont="1" applyFill="1" applyBorder="1" applyAlignment="1">
      <alignment horizontal="right"/>
    </xf>
    <xf numFmtId="164" fontId="4" fillId="0" borderId="38" xfId="3" applyNumberFormat="1" applyFont="1" applyFill="1" applyBorder="1" applyAlignment="1">
      <alignment horizontal="right"/>
    </xf>
    <xf numFmtId="167" fontId="5" fillId="0" borderId="38" xfId="1" applyNumberFormat="1" applyFont="1" applyBorder="1"/>
    <xf numFmtId="167" fontId="4" fillId="0" borderId="38" xfId="1" applyNumberFormat="1" applyFont="1" applyBorder="1"/>
    <xf numFmtId="1" fontId="19" fillId="0" borderId="38" xfId="1" quotePrefix="1" applyNumberFormat="1" applyFont="1" applyBorder="1" applyAlignment="1">
      <alignment horizontal="right"/>
    </xf>
    <xf numFmtId="164" fontId="18" fillId="0" borderId="37" xfId="1" applyNumberFormat="1" applyFont="1" applyBorder="1"/>
    <xf numFmtId="164" fontId="18" fillId="0" borderId="38" xfId="0" applyNumberFormat="1" applyFont="1" applyFill="1" applyBorder="1"/>
    <xf numFmtId="164" fontId="56" fillId="0" borderId="11" xfId="1" applyNumberFormat="1" applyFont="1" applyBorder="1" applyAlignment="1">
      <alignment horizontal="right"/>
    </xf>
    <xf numFmtId="0" fontId="56" fillId="0" borderId="11" xfId="1" applyNumberFormat="1" applyFont="1" applyBorder="1" applyAlignment="1">
      <alignment horizontal="right"/>
    </xf>
    <xf numFmtId="0" fontId="54" fillId="0" borderId="1" xfId="1" applyNumberFormat="1" applyFont="1" applyBorder="1" applyAlignment="1">
      <alignment horizontal="right"/>
    </xf>
    <xf numFmtId="167" fontId="54" fillId="0" borderId="1" xfId="36" applyNumberFormat="1" applyFont="1" applyBorder="1" applyAlignment="1">
      <alignment horizontal="right"/>
    </xf>
    <xf numFmtId="164" fontId="60" fillId="0" borderId="11" xfId="1" applyNumberFormat="1" applyFont="1" applyBorder="1"/>
    <xf numFmtId="164" fontId="55" fillId="0" borderId="1" xfId="1" applyNumberFormat="1" applyFont="1" applyBorder="1" applyAlignment="1">
      <alignment horizontal="right"/>
    </xf>
    <xf numFmtId="167" fontId="55" fillId="0" borderId="1" xfId="36" applyNumberFormat="1" applyFont="1" applyBorder="1" applyAlignment="1">
      <alignment horizontal="right"/>
    </xf>
    <xf numFmtId="164" fontId="19" fillId="0" borderId="3" xfId="23" applyNumberFormat="1" applyFont="1" applyFill="1" applyBorder="1"/>
    <xf numFmtId="164" fontId="19" fillId="0" borderId="3" xfId="23" applyNumberFormat="1" applyFont="1" applyFill="1" applyBorder="1" applyAlignment="1">
      <alignment horizontal="right"/>
    </xf>
    <xf numFmtId="0" fontId="4" fillId="0" borderId="38" xfId="20" applyFont="1" applyBorder="1"/>
    <xf numFmtId="0" fontId="18" fillId="0" borderId="5" xfId="1" applyFont="1" applyFill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/>
    </xf>
    <xf numFmtId="0" fontId="0" fillId="0" borderId="14" xfId="1" applyFont="1" applyBorder="1"/>
    <xf numFmtId="0" fontId="19" fillId="0" borderId="3" xfId="0" applyNumberFormat="1" applyFont="1" applyBorder="1" applyAlignment="1">
      <alignment horizontal="right"/>
    </xf>
    <xf numFmtId="164" fontId="5" fillId="0" borderId="38" xfId="1" applyNumberFormat="1" applyFont="1" applyBorder="1" applyAlignment="1">
      <alignment horizontal="right"/>
    </xf>
    <xf numFmtId="164" fontId="4" fillId="0" borderId="38" xfId="1" applyNumberFormat="1" applyFont="1" applyBorder="1"/>
    <xf numFmtId="164" fontId="89" fillId="0" borderId="38" xfId="1" applyNumberFormat="1" applyFont="1" applyBorder="1"/>
    <xf numFmtId="164" fontId="5" fillId="0" borderId="11" xfId="1" applyNumberFormat="1" applyFont="1" applyBorder="1"/>
    <xf numFmtId="0" fontId="19" fillId="0" borderId="37" xfId="1" applyFont="1" applyBorder="1"/>
    <xf numFmtId="0" fontId="18" fillId="0" borderId="37" xfId="1" applyFont="1" applyBorder="1" applyAlignment="1">
      <alignment horizontal="right"/>
    </xf>
    <xf numFmtId="177" fontId="21" fillId="0" borderId="37" xfId="39" applyNumberFormat="1" applyFont="1" applyBorder="1" applyAlignment="1"/>
    <xf numFmtId="0" fontId="18" fillId="0" borderId="6" xfId="5" applyFont="1" applyFill="1" applyBorder="1" applyAlignment="1">
      <alignment horizontal="center" vertical="center" wrapText="1"/>
    </xf>
    <xf numFmtId="1" fontId="19" fillId="0" borderId="38" xfId="0" applyNumberFormat="1" applyFont="1" applyFill="1" applyBorder="1"/>
    <xf numFmtId="1" fontId="19" fillId="0" borderId="38" xfId="0" applyNumberFormat="1" applyFont="1" applyBorder="1"/>
    <xf numFmtId="1" fontId="53" fillId="0" borderId="0" xfId="0" applyNumberFormat="1" applyFont="1"/>
    <xf numFmtId="1" fontId="18" fillId="0" borderId="38" xfId="0" applyNumberFormat="1" applyFont="1" applyFill="1" applyBorder="1"/>
    <xf numFmtId="1" fontId="18" fillId="0" borderId="38" xfId="0" applyNumberFormat="1" applyFont="1" applyBorder="1"/>
    <xf numFmtId="1" fontId="24" fillId="0" borderId="0" xfId="0" applyNumberFormat="1" applyFont="1"/>
    <xf numFmtId="1" fontId="19" fillId="0" borderId="38" xfId="48" applyNumberFormat="1" applyFont="1" applyBorder="1"/>
    <xf numFmtId="1" fontId="88" fillId="0" borderId="0" xfId="48" applyNumberFormat="1" applyFont="1"/>
    <xf numFmtId="164" fontId="5" fillId="0" borderId="38" xfId="48" applyNumberFormat="1" applyFont="1" applyFill="1" applyBorder="1"/>
    <xf numFmtId="0" fontId="5" fillId="0" borderId="38" xfId="48" applyNumberFormat="1" applyFont="1" applyBorder="1" applyAlignment="1">
      <alignment horizontal="right"/>
    </xf>
    <xf numFmtId="164" fontId="4" fillId="0" borderId="38" xfId="48" applyNumberFormat="1" applyFont="1" applyFill="1" applyBorder="1"/>
    <xf numFmtId="0" fontId="4" fillId="0" borderId="38" xfId="48" applyNumberFormat="1" applyFont="1" applyBorder="1"/>
    <xf numFmtId="1" fontId="54" fillId="0" borderId="0" xfId="0" quotePrefix="1" applyNumberFormat="1" applyFont="1" applyFill="1" applyAlignment="1">
      <alignment horizontal="right"/>
    </xf>
    <xf numFmtId="1" fontId="55" fillId="0" borderId="0" xfId="0" applyNumberFormat="1" applyFont="1" applyFill="1"/>
    <xf numFmtId="167" fontId="54" fillId="0" borderId="0" xfId="0" quotePrefix="1" applyNumberFormat="1" applyFont="1" applyFill="1" applyBorder="1" applyAlignment="1">
      <alignment horizontal="right" wrapText="1"/>
    </xf>
    <xf numFmtId="167" fontId="54" fillId="0" borderId="37" xfId="0" quotePrefix="1" applyNumberFormat="1" applyFont="1" applyFill="1" applyBorder="1" applyAlignment="1">
      <alignment horizontal="right"/>
    </xf>
    <xf numFmtId="167" fontId="54" fillId="0" borderId="38" xfId="0" quotePrefix="1" applyNumberFormat="1" applyFont="1" applyFill="1" applyBorder="1" applyAlignment="1">
      <alignment horizontal="right"/>
    </xf>
    <xf numFmtId="167" fontId="55" fillId="0" borderId="38" xfId="0" applyNumberFormat="1" applyFont="1" applyFill="1" applyBorder="1" applyAlignment="1">
      <alignment horizontal="right" wrapText="1"/>
    </xf>
    <xf numFmtId="167" fontId="55" fillId="0" borderId="0" xfId="0" applyNumberFormat="1" applyFont="1" applyFill="1"/>
    <xf numFmtId="167" fontId="55" fillId="0" borderId="38" xfId="0" applyNumberFormat="1" applyFont="1" applyFill="1" applyBorder="1"/>
    <xf numFmtId="167" fontId="18" fillId="0" borderId="38" xfId="0" applyNumberFormat="1" applyFont="1" applyFill="1" applyBorder="1" applyAlignment="1">
      <alignment horizontal="right" wrapText="1"/>
    </xf>
    <xf numFmtId="167" fontId="18" fillId="0" borderId="38" xfId="0" applyNumberFormat="1" applyFont="1" applyFill="1" applyBorder="1"/>
    <xf numFmtId="164" fontId="19" fillId="0" borderId="38" xfId="0" quotePrefix="1" applyNumberFormat="1" applyFont="1" applyFill="1" applyBorder="1" applyAlignment="1">
      <alignment horizontal="right"/>
    </xf>
    <xf numFmtId="164" fontId="55" fillId="0" borderId="38" xfId="0" applyNumberFormat="1" applyFont="1" applyFill="1" applyBorder="1"/>
    <xf numFmtId="0" fontId="19" fillId="0" borderId="4" xfId="0" applyNumberFormat="1" applyFont="1" applyFill="1" applyBorder="1" applyAlignment="1" applyProtection="1">
      <alignment horizontal="right"/>
    </xf>
    <xf numFmtId="1" fontId="19" fillId="0" borderId="4" xfId="0" applyNumberFormat="1" applyFont="1" applyFill="1" applyBorder="1" applyAlignment="1" applyProtection="1">
      <alignment horizontal="right"/>
    </xf>
    <xf numFmtId="164" fontId="19" fillId="0" borderId="40" xfId="0" quotePrefix="1" applyNumberFormat="1" applyFont="1" applyFill="1" applyBorder="1" applyAlignment="1">
      <alignment horizontal="right"/>
    </xf>
    <xf numFmtId="0" fontId="18" fillId="0" borderId="4" xfId="0" applyNumberFormat="1" applyFont="1" applyFill="1" applyBorder="1" applyAlignment="1" applyProtection="1">
      <alignment horizontal="right"/>
    </xf>
    <xf numFmtId="1" fontId="18" fillId="0" borderId="4" xfId="0" applyNumberFormat="1" applyFont="1" applyFill="1" applyBorder="1" applyAlignment="1">
      <alignment horizontal="right"/>
    </xf>
    <xf numFmtId="164" fontId="18" fillId="0" borderId="40" xfId="0" quotePrefix="1" applyNumberFormat="1" applyFont="1" applyFill="1" applyBorder="1" applyAlignment="1">
      <alignment horizontal="right"/>
    </xf>
    <xf numFmtId="164" fontId="47" fillId="0" borderId="4" xfId="0" applyNumberFormat="1" applyFont="1" applyFill="1" applyBorder="1" applyAlignment="1">
      <alignment horizontal="right"/>
    </xf>
    <xf numFmtId="0" fontId="47" fillId="0" borderId="4" xfId="0" applyNumberFormat="1" applyFont="1" applyFill="1" applyBorder="1" applyAlignment="1">
      <alignment horizontal="right"/>
    </xf>
    <xf numFmtId="0" fontId="47" fillId="0" borderId="40" xfId="0" applyNumberFormat="1" applyFont="1" applyFill="1" applyBorder="1" applyAlignment="1">
      <alignment horizontal="right"/>
    </xf>
    <xf numFmtId="0" fontId="19" fillId="0" borderId="40" xfId="1" applyFont="1" applyBorder="1" applyAlignment="1">
      <alignment horizontal="right"/>
    </xf>
    <xf numFmtId="0" fontId="19" fillId="0" borderId="40" xfId="1" quotePrefix="1" applyNumberFormat="1" applyFont="1" applyFill="1" applyBorder="1" applyAlignment="1">
      <alignment horizontal="right"/>
    </xf>
    <xf numFmtId="0" fontId="19" fillId="0" borderId="40" xfId="1" applyFont="1" applyBorder="1"/>
    <xf numFmtId="164" fontId="48" fillId="0" borderId="4" xfId="0" quotePrefix="1" applyNumberFormat="1" applyFont="1" applyFill="1" applyBorder="1" applyAlignment="1">
      <alignment horizontal="right"/>
    </xf>
    <xf numFmtId="164" fontId="48" fillId="0" borderId="40" xfId="0" quotePrefix="1" applyNumberFormat="1" applyFont="1" applyFill="1" applyBorder="1" applyAlignment="1">
      <alignment horizontal="right"/>
    </xf>
    <xf numFmtId="0" fontId="18" fillId="0" borderId="40" xfId="1" applyFont="1" applyBorder="1" applyAlignment="1">
      <alignment horizontal="right"/>
    </xf>
    <xf numFmtId="164" fontId="18" fillId="0" borderId="40" xfId="1" applyNumberFormat="1" applyFont="1" applyFill="1" applyBorder="1" applyAlignment="1">
      <alignment horizontal="right" vertical="center" wrapText="1"/>
    </xf>
    <xf numFmtId="0" fontId="18" fillId="0" borderId="4" xfId="1" applyFont="1" applyBorder="1"/>
    <xf numFmtId="0" fontId="18" fillId="0" borderId="40" xfId="1" applyFont="1" applyBorder="1"/>
    <xf numFmtId="164" fontId="18" fillId="0" borderId="40" xfId="1" applyNumberFormat="1" applyFont="1" applyFill="1" applyBorder="1" applyAlignment="1">
      <alignment horizontal="right"/>
    </xf>
    <xf numFmtId="0" fontId="19" fillId="0" borderId="0" xfId="43" quotePrefix="1" applyNumberFormat="1" applyFont="1" applyFill="1" applyBorder="1" applyAlignment="1">
      <alignment horizontal="right"/>
    </xf>
    <xf numFmtId="1" fontId="19" fillId="0" borderId="40" xfId="43" quotePrefix="1" applyNumberFormat="1" applyFont="1" applyFill="1" applyBorder="1" applyAlignment="1">
      <alignment horizontal="right"/>
    </xf>
    <xf numFmtId="164" fontId="19" fillId="0" borderId="40" xfId="43" quotePrefix="1" applyNumberFormat="1" applyFont="1" applyFill="1" applyBorder="1" applyAlignment="1">
      <alignment horizontal="right"/>
    </xf>
    <xf numFmtId="164" fontId="19" fillId="0" borderId="0" xfId="43" quotePrefix="1" applyNumberFormat="1" applyFont="1" applyFill="1" applyBorder="1" applyAlignment="1">
      <alignment horizontal="right"/>
    </xf>
    <xf numFmtId="0" fontId="18" fillId="0" borderId="0" xfId="43" applyNumberFormat="1" applyFont="1" applyFill="1" applyBorder="1" applyAlignment="1" applyProtection="1">
      <alignment horizontal="right"/>
    </xf>
    <xf numFmtId="1" fontId="18" fillId="0" borderId="40" xfId="43" applyNumberFormat="1" applyFont="1" applyFill="1" applyBorder="1" applyAlignment="1" applyProtection="1">
      <alignment horizontal="right"/>
    </xf>
    <xf numFmtId="164" fontId="18" fillId="0" borderId="40" xfId="43" quotePrefix="1" applyNumberFormat="1" applyFont="1" applyFill="1" applyBorder="1" applyAlignment="1">
      <alignment horizontal="right"/>
    </xf>
    <xf numFmtId="164" fontId="18" fillId="0" borderId="0" xfId="43" quotePrefix="1" applyNumberFormat="1" applyFont="1" applyFill="1" applyBorder="1" applyAlignment="1">
      <alignment horizontal="right"/>
    </xf>
    <xf numFmtId="170" fontId="96" fillId="0" borderId="0" xfId="0" applyNumberFormat="1" applyFont="1" applyFill="1" applyAlignment="1" applyProtection="1">
      <alignment wrapText="1"/>
    </xf>
    <xf numFmtId="170" fontId="96" fillId="0" borderId="37" xfId="0" applyNumberFormat="1" applyFont="1" applyFill="1" applyBorder="1" applyAlignment="1" applyProtection="1">
      <alignment wrapText="1"/>
    </xf>
    <xf numFmtId="170" fontId="96" fillId="0" borderId="40" xfId="0" applyNumberFormat="1" applyFont="1" applyFill="1" applyBorder="1" applyAlignment="1" applyProtection="1">
      <alignment wrapText="1"/>
    </xf>
    <xf numFmtId="1" fontId="19" fillId="0" borderId="11" xfId="0" applyNumberFormat="1" applyFont="1" applyBorder="1" applyAlignment="1">
      <alignment horizontal="right"/>
    </xf>
    <xf numFmtId="1" fontId="19" fillId="0" borderId="1" xfId="0" applyNumberFormat="1" applyFont="1" applyBorder="1" applyAlignment="1">
      <alignment horizontal="right"/>
    </xf>
    <xf numFmtId="1" fontId="25" fillId="0" borderId="1" xfId="0" applyNumberFormat="1" applyFont="1" applyBorder="1"/>
    <xf numFmtId="1" fontId="18" fillId="0" borderId="11" xfId="0" applyNumberFormat="1" applyFont="1" applyBorder="1"/>
    <xf numFmtId="164" fontId="19" fillId="0" borderId="40" xfId="7" applyNumberFormat="1" applyFont="1" applyFill="1" applyBorder="1"/>
    <xf numFmtId="164" fontId="18" fillId="0" borderId="40" xfId="7" applyNumberFormat="1" applyFont="1" applyFill="1" applyBorder="1"/>
    <xf numFmtId="164" fontId="5" fillId="0" borderId="40" xfId="14" applyNumberFormat="1" applyFont="1" applyFill="1" applyBorder="1" applyAlignment="1"/>
    <xf numFmtId="1" fontId="19" fillId="0" borderId="40" xfId="7" applyNumberFormat="1" applyFont="1" applyFill="1" applyBorder="1" applyAlignment="1">
      <alignment horizontal="right"/>
    </xf>
    <xf numFmtId="164" fontId="4" fillId="0" borderId="40" xfId="14" applyNumberFormat="1" applyFont="1" applyFill="1" applyBorder="1"/>
    <xf numFmtId="1" fontId="18" fillId="0" borderId="40" xfId="7" applyNumberFormat="1" applyFont="1" applyFill="1" applyBorder="1" applyAlignment="1">
      <alignment horizontal="right"/>
    </xf>
    <xf numFmtId="164" fontId="4" fillId="0" borderId="40" xfId="14" applyNumberFormat="1" applyFont="1" applyFill="1" applyBorder="1" applyAlignment="1"/>
    <xf numFmtId="164" fontId="19" fillId="0" borderId="40" xfId="35" applyNumberFormat="1" applyFont="1" applyFill="1" applyBorder="1"/>
    <xf numFmtId="164" fontId="18" fillId="0" borderId="40" xfId="35" applyNumberFormat="1" applyFont="1" applyFill="1" applyBorder="1"/>
    <xf numFmtId="164" fontId="18" fillId="0" borderId="40" xfId="35" quotePrefix="1" applyNumberFormat="1" applyFont="1" applyFill="1" applyBorder="1" applyAlignment="1">
      <alignment horizontal="right"/>
    </xf>
    <xf numFmtId="1" fontId="5" fillId="0" borderId="40" xfId="35" applyNumberFormat="1" applyFont="1" applyBorder="1" applyAlignment="1">
      <alignment horizontal="right"/>
    </xf>
    <xf numFmtId="1" fontId="4" fillId="0" borderId="40" xfId="35" applyNumberFormat="1" applyFont="1" applyBorder="1"/>
    <xf numFmtId="1" fontId="4" fillId="0" borderId="40" xfId="14" applyNumberFormat="1" applyFont="1" applyBorder="1"/>
    <xf numFmtId="176" fontId="18" fillId="0" borderId="40" xfId="35" applyNumberFormat="1" applyFont="1" applyFill="1" applyBorder="1"/>
    <xf numFmtId="164" fontId="5" fillId="0" borderId="40" xfId="35" applyNumberFormat="1" applyFont="1" applyBorder="1"/>
    <xf numFmtId="164" fontId="4" fillId="0" borderId="40" xfId="35" applyNumberFormat="1" applyFont="1" applyBorder="1"/>
    <xf numFmtId="164" fontId="19" fillId="0" borderId="21" xfId="0" applyNumberFormat="1" applyFont="1" applyBorder="1"/>
    <xf numFmtId="164" fontId="18" fillId="0" borderId="40" xfId="50" applyNumberFormat="1" applyFont="1" applyBorder="1" applyAlignment="1">
      <alignment horizontal="right"/>
    </xf>
    <xf numFmtId="164" fontId="18" fillId="0" borderId="37" xfId="12" applyNumberFormat="1" applyFont="1" applyBorder="1" applyAlignment="1">
      <alignment horizontal="right"/>
    </xf>
    <xf numFmtId="164" fontId="18" fillId="0" borderId="37" xfId="50" applyNumberFormat="1" applyFont="1" applyBorder="1" applyAlignment="1">
      <alignment horizontal="right"/>
    </xf>
    <xf numFmtId="164" fontId="2" fillId="0" borderId="0" xfId="19" applyNumberFormat="1" applyFont="1" applyFill="1"/>
    <xf numFmtId="0" fontId="25" fillId="0" borderId="0" xfId="48" applyFont="1" applyBorder="1"/>
    <xf numFmtId="0" fontId="18" fillId="0" borderId="0" xfId="48" applyFont="1"/>
    <xf numFmtId="0" fontId="18" fillId="0" borderId="0" xfId="48" applyFont="1" applyBorder="1"/>
    <xf numFmtId="164" fontId="19" fillId="0" borderId="1" xfId="33" applyNumberFormat="1" applyFont="1" applyFill="1" applyBorder="1" applyAlignment="1">
      <alignment horizontal="right"/>
    </xf>
    <xf numFmtId="164" fontId="19" fillId="0" borderId="40" xfId="1" applyNumberFormat="1" applyFont="1" applyFill="1" applyBorder="1" applyAlignment="1">
      <alignment wrapText="1"/>
    </xf>
    <xf numFmtId="164" fontId="18" fillId="0" borderId="40" xfId="1" applyNumberFormat="1" applyFont="1" applyFill="1" applyBorder="1" applyAlignment="1"/>
    <xf numFmtId="165" fontId="54" fillId="0" borderId="40" xfId="51" quotePrefix="1" applyNumberFormat="1" applyFont="1" applyBorder="1" applyAlignment="1">
      <alignment horizontal="right"/>
    </xf>
    <xf numFmtId="165" fontId="55" fillId="0" borderId="40" xfId="51" applyNumberFormat="1" applyFont="1" applyBorder="1"/>
    <xf numFmtId="3" fontId="54" fillId="0" borderId="0" xfId="0" applyNumberFormat="1" applyFont="1" applyAlignment="1">
      <alignment horizontal="right"/>
    </xf>
    <xf numFmtId="1" fontId="19" fillId="0" borderId="40" xfId="1" applyNumberFormat="1" applyFont="1" applyBorder="1" applyAlignment="1">
      <alignment horizontal="right"/>
    </xf>
    <xf numFmtId="3" fontId="19" fillId="0" borderId="0" xfId="0" applyNumberFormat="1" applyFont="1" applyAlignment="1">
      <alignment horizontal="right"/>
    </xf>
    <xf numFmtId="1" fontId="19" fillId="0" borderId="3" xfId="1" applyNumberFormat="1" applyFont="1" applyBorder="1" applyAlignment="1">
      <alignment horizontal="right"/>
    </xf>
    <xf numFmtId="1" fontId="55" fillId="0" borderId="0" xfId="0" applyNumberFormat="1" applyFont="1"/>
    <xf numFmtId="1" fontId="18" fillId="0" borderId="40" xfId="1" applyNumberFormat="1" applyFont="1" applyBorder="1"/>
    <xf numFmtId="1" fontId="18" fillId="0" borderId="0" xfId="0" applyNumberFormat="1" applyFont="1"/>
    <xf numFmtId="1" fontId="18" fillId="0" borderId="40" xfId="1" applyNumberFormat="1" applyFont="1" applyFill="1" applyBorder="1"/>
    <xf numFmtId="1" fontId="18" fillId="0" borderId="40" xfId="1" applyNumberFormat="1" applyFont="1" applyBorder="1" applyAlignment="1"/>
    <xf numFmtId="164" fontId="4" fillId="0" borderId="40" xfId="0" applyNumberFormat="1" applyFont="1" applyBorder="1"/>
    <xf numFmtId="164" fontId="90" fillId="0" borderId="1" xfId="0" applyNumberFormat="1" applyFont="1" applyBorder="1" applyAlignment="1">
      <alignment horizontal="right"/>
    </xf>
    <xf numFmtId="164" fontId="91" fillId="0" borderId="1" xfId="0" applyNumberFormat="1" applyFont="1" applyBorder="1" applyAlignment="1">
      <alignment horizontal="right"/>
    </xf>
    <xf numFmtId="0" fontId="87" fillId="0" borderId="1" xfId="27" quotePrefix="1" applyFont="1" applyBorder="1" applyAlignment="1">
      <alignment horizontal="right"/>
    </xf>
    <xf numFmtId="164" fontId="55" fillId="0" borderId="1" xfId="1" applyNumberFormat="1" applyFont="1" applyBorder="1"/>
    <xf numFmtId="164" fontId="25" fillId="0" borderId="1" xfId="1" applyNumberFormat="1" applyFont="1" applyFill="1" applyBorder="1"/>
    <xf numFmtId="164" fontId="19" fillId="0" borderId="1" xfId="0" applyNumberFormat="1" applyFont="1" applyFill="1" applyBorder="1" applyAlignment="1">
      <alignment horizontal="right" wrapText="1"/>
    </xf>
    <xf numFmtId="0" fontId="55" fillId="0" borderId="1" xfId="0" applyNumberFormat="1" applyFont="1" applyFill="1" applyBorder="1" applyAlignment="1">
      <alignment horizontal="right" wrapText="1"/>
    </xf>
    <xf numFmtId="164" fontId="55" fillId="0" borderId="1" xfId="0" applyNumberFormat="1" applyFont="1" applyFill="1" applyBorder="1" applyAlignment="1">
      <alignment horizontal="right" wrapText="1"/>
    </xf>
    <xf numFmtId="0" fontId="19" fillId="0" borderId="37" xfId="0" applyNumberFormat="1" applyFont="1" applyFill="1" applyBorder="1" applyAlignment="1">
      <alignment horizontal="right" wrapText="1"/>
    </xf>
    <xf numFmtId="0" fontId="55" fillId="0" borderId="37" xfId="0" applyNumberFormat="1" applyFont="1" applyFill="1" applyBorder="1" applyAlignment="1">
      <alignment horizontal="right" wrapText="1"/>
    </xf>
    <xf numFmtId="164" fontId="55" fillId="0" borderId="37" xfId="0" applyNumberFormat="1" applyFont="1" applyFill="1" applyBorder="1" applyAlignment="1">
      <alignment horizontal="right" wrapText="1"/>
    </xf>
    <xf numFmtId="164" fontId="55" fillId="0" borderId="1" xfId="12" applyNumberFormat="1" applyFont="1" applyBorder="1" applyAlignment="1">
      <alignment horizontal="right"/>
    </xf>
    <xf numFmtId="164" fontId="19" fillId="0" borderId="1" xfId="0" applyNumberFormat="1" applyFont="1" applyFill="1" applyBorder="1" applyAlignment="1"/>
    <xf numFmtId="164" fontId="19" fillId="0" borderId="0" xfId="0" applyNumberFormat="1" applyFont="1" applyFill="1" applyBorder="1" applyAlignment="1"/>
    <xf numFmtId="164" fontId="18" fillId="0" borderId="1" xfId="0" applyNumberFormat="1" applyFont="1" applyFill="1" applyBorder="1" applyAlignment="1"/>
    <xf numFmtId="164" fontId="18" fillId="0" borderId="1" xfId="42" applyNumberFormat="1" applyFont="1" applyFill="1" applyBorder="1" applyAlignment="1"/>
    <xf numFmtId="0" fontId="53" fillId="0" borderId="1" xfId="0" applyFont="1" applyFill="1" applyBorder="1" applyAlignment="1"/>
    <xf numFmtId="164" fontId="53" fillId="0" borderId="1" xfId="0" applyNumberFormat="1" applyFont="1" applyFill="1" applyBorder="1" applyAlignment="1"/>
    <xf numFmtId="0" fontId="24" fillId="0" borderId="1" xfId="0" applyFont="1" applyFill="1" applyBorder="1" applyAlignment="1"/>
    <xf numFmtId="0" fontId="21" fillId="0" borderId="0" xfId="42" applyFont="1" applyFill="1"/>
    <xf numFmtId="164" fontId="21" fillId="0" borderId="0" xfId="42" applyNumberFormat="1" applyFont="1" applyFill="1"/>
    <xf numFmtId="164" fontId="24" fillId="0" borderId="1" xfId="0" applyNumberFormat="1" applyFont="1" applyFill="1" applyBorder="1" applyAlignment="1"/>
    <xf numFmtId="164" fontId="19" fillId="0" borderId="4" xfId="0" applyNumberFormat="1" applyFont="1" applyFill="1" applyBorder="1" applyAlignment="1">
      <alignment horizontal="right"/>
    </xf>
    <xf numFmtId="2" fontId="38" fillId="0" borderId="3" xfId="51" applyNumberFormat="1" applyFont="1" applyFill="1" applyBorder="1" applyAlignment="1">
      <alignment horizontal="right"/>
    </xf>
    <xf numFmtId="165" fontId="56" fillId="0" borderId="40" xfId="24" quotePrefix="1" applyNumberFormat="1" applyFont="1" applyFill="1" applyBorder="1" applyAlignment="1" applyProtection="1">
      <alignment horizontal="right"/>
    </xf>
    <xf numFmtId="165" fontId="60" fillId="0" borderId="40" xfId="51" applyNumberFormat="1" applyFont="1" applyFill="1" applyBorder="1" applyAlignment="1"/>
    <xf numFmtId="165" fontId="60" fillId="0" borderId="37" xfId="51" applyNumberFormat="1" applyFont="1" applyFill="1" applyBorder="1" applyAlignment="1">
      <alignment horizontal="right"/>
    </xf>
    <xf numFmtId="165" fontId="60" fillId="0" borderId="40" xfId="51" applyNumberFormat="1" applyFont="1" applyFill="1" applyBorder="1" applyAlignment="1">
      <alignment horizontal="right"/>
    </xf>
    <xf numFmtId="165" fontId="5" fillId="0" borderId="40" xfId="24" quotePrefix="1" applyNumberFormat="1" applyFont="1" applyFill="1" applyBorder="1" applyAlignment="1" applyProtection="1">
      <alignment horizontal="right"/>
    </xf>
    <xf numFmtId="165" fontId="4" fillId="0" borderId="40" xfId="52" applyNumberFormat="1" applyFont="1" applyFill="1" applyBorder="1" applyAlignment="1">
      <alignment horizontal="right"/>
    </xf>
    <xf numFmtId="164" fontId="19" fillId="0" borderId="40" xfId="1" applyNumberFormat="1" applyFont="1" applyBorder="1" applyAlignment="1">
      <alignment wrapText="1"/>
    </xf>
    <xf numFmtId="164" fontId="18" fillId="0" borderId="40" xfId="1" quotePrefix="1" applyNumberFormat="1" applyFont="1" applyBorder="1" applyAlignment="1">
      <alignment wrapText="1"/>
    </xf>
    <xf numFmtId="164" fontId="18" fillId="0" borderId="40" xfId="1" quotePrefix="1" applyNumberFormat="1" applyFont="1" applyBorder="1" applyAlignment="1">
      <alignment horizontal="right" wrapText="1"/>
    </xf>
    <xf numFmtId="164" fontId="19" fillId="0" borderId="40" xfId="1" quotePrefix="1" applyNumberFormat="1" applyFont="1" applyBorder="1" applyAlignment="1">
      <alignment wrapText="1"/>
    </xf>
    <xf numFmtId="1" fontId="19" fillId="0" borderId="40" xfId="1" applyNumberFormat="1" applyFont="1" applyBorder="1"/>
    <xf numFmtId="164" fontId="19" fillId="0" borderId="11" xfId="0" applyNumberFormat="1" applyFont="1" applyFill="1" applyBorder="1" applyAlignment="1">
      <alignment horizontal="right"/>
    </xf>
    <xf numFmtId="164" fontId="18" fillId="0" borderId="11" xfId="0" applyNumberFormat="1" applyFont="1" applyFill="1" applyBorder="1" applyAlignment="1">
      <alignment horizontal="right"/>
    </xf>
    <xf numFmtId="164" fontId="55" fillId="0" borderId="11" xfId="1" applyNumberFormat="1" applyFont="1" applyFill="1" applyBorder="1" applyAlignment="1">
      <alignment horizontal="right"/>
    </xf>
    <xf numFmtId="2" fontId="19" fillId="0" borderId="1" xfId="1" applyNumberFormat="1" applyFont="1" applyFill="1" applyBorder="1" applyAlignment="1"/>
    <xf numFmtId="2" fontId="55" fillId="0" borderId="1" xfId="1" applyNumberFormat="1" applyFont="1" applyFill="1" applyBorder="1" applyAlignment="1"/>
    <xf numFmtId="164" fontId="55" fillId="0" borderId="1" xfId="1" applyNumberFormat="1" applyFont="1" applyFill="1" applyBorder="1" applyAlignment="1">
      <alignment horizontal="right"/>
    </xf>
    <xf numFmtId="164" fontId="19" fillId="0" borderId="1" xfId="37" applyNumberFormat="1" applyFont="1" applyFill="1" applyBorder="1" applyAlignment="1">
      <alignment horizontal="right"/>
    </xf>
    <xf numFmtId="164" fontId="55" fillId="0" borderId="1" xfId="37" applyNumberFormat="1" applyFont="1" applyFill="1" applyBorder="1" applyAlignment="1">
      <alignment horizontal="right"/>
    </xf>
    <xf numFmtId="0" fontId="55" fillId="0" borderId="1" xfId="37" applyFont="1" applyFill="1" applyBorder="1" applyAlignment="1">
      <alignment horizontal="right"/>
    </xf>
    <xf numFmtId="164" fontId="84" fillId="0" borderId="39" xfId="0" quotePrefix="1" applyNumberFormat="1" applyFont="1" applyBorder="1" applyAlignment="1">
      <alignment horizontal="right"/>
    </xf>
    <xf numFmtId="164" fontId="18" fillId="0" borderId="39" xfId="1" applyNumberFormat="1" applyFont="1" applyFill="1" applyBorder="1" applyAlignment="1">
      <alignment horizontal="right"/>
    </xf>
    <xf numFmtId="164" fontId="55" fillId="0" borderId="11" xfId="1" applyNumberFormat="1" applyFont="1" applyBorder="1" applyAlignment="1">
      <alignment horizontal="right"/>
    </xf>
    <xf numFmtId="165" fontId="19" fillId="0" borderId="1" xfId="0" applyNumberFormat="1" applyFont="1" applyBorder="1" applyAlignment="1">
      <alignment horizontal="right" wrapText="1"/>
    </xf>
    <xf numFmtId="166" fontId="19" fillId="0" borderId="1" xfId="1" applyNumberFormat="1" applyFont="1" applyBorder="1" applyAlignment="1">
      <alignment horizontal="right"/>
    </xf>
    <xf numFmtId="1" fontId="19" fillId="0" borderId="4" xfId="1" applyNumberFormat="1" applyFont="1" applyBorder="1" applyAlignment="1"/>
    <xf numFmtId="0" fontId="19" fillId="0" borderId="4" xfId="1" applyFont="1" applyBorder="1" applyAlignment="1"/>
    <xf numFmtId="165" fontId="18" fillId="0" borderId="1" xfId="0" applyNumberFormat="1" applyFont="1" applyBorder="1" applyAlignment="1">
      <alignment horizontal="right" wrapText="1"/>
    </xf>
    <xf numFmtId="166" fontId="18" fillId="0" borderId="1" xfId="1" applyNumberFormat="1" applyFont="1" applyBorder="1"/>
    <xf numFmtId="0" fontId="18" fillId="0" borderId="1" xfId="0" applyNumberFormat="1" applyFont="1" applyBorder="1"/>
    <xf numFmtId="0" fontId="55" fillId="0" borderId="1" xfId="1" applyFont="1" applyBorder="1"/>
    <xf numFmtId="0" fontId="55" fillId="0" borderId="1" xfId="0" applyNumberFormat="1" applyFont="1" applyBorder="1"/>
    <xf numFmtId="164" fontId="55" fillId="0" borderId="1" xfId="0" applyNumberFormat="1" applyFont="1" applyBorder="1"/>
    <xf numFmtId="1" fontId="55" fillId="0" borderId="4" xfId="1" applyNumberFormat="1" applyFont="1" applyBorder="1"/>
    <xf numFmtId="0" fontId="55" fillId="0" borderId="4" xfId="1" applyFont="1" applyBorder="1"/>
    <xf numFmtId="1" fontId="55" fillId="0" borderId="1" xfId="1" applyNumberFormat="1" applyFont="1" applyBorder="1"/>
    <xf numFmtId="164" fontId="19" fillId="0" borderId="1" xfId="1" applyNumberFormat="1" applyFont="1" applyFill="1" applyBorder="1"/>
    <xf numFmtId="0" fontId="99" fillId="0" borderId="6" xfId="1" applyFont="1" applyFill="1" applyBorder="1" applyAlignment="1">
      <alignment horizontal="center" vertical="center" wrapText="1"/>
    </xf>
    <xf numFmtId="164" fontId="5" fillId="0" borderId="40" xfId="16" quotePrefix="1" applyNumberFormat="1" applyFont="1" applyBorder="1" applyAlignment="1">
      <alignment horizontal="right"/>
    </xf>
    <xf numFmtId="164" fontId="4" fillId="0" borderId="40" xfId="16" applyNumberFormat="1" applyFont="1" applyBorder="1" applyAlignment="1">
      <alignment horizontal="right"/>
    </xf>
    <xf numFmtId="167" fontId="5" fillId="0" borderId="11" xfId="53" applyNumberFormat="1" applyFont="1" applyFill="1" applyBorder="1" applyAlignment="1">
      <alignment horizontal="right" wrapText="1"/>
    </xf>
    <xf numFmtId="167" fontId="21" fillId="0" borderId="11" xfId="53" applyNumberFormat="1" applyFont="1" applyFill="1" applyBorder="1" applyAlignment="1">
      <alignment horizontal="right" wrapText="1"/>
    </xf>
    <xf numFmtId="164" fontId="18" fillId="0" borderId="1" xfId="0" applyNumberFormat="1" applyFont="1" applyBorder="1" applyAlignment="1"/>
    <xf numFmtId="1" fontId="25" fillId="0" borderId="1" xfId="1" applyNumberFormat="1" applyFont="1" applyBorder="1"/>
    <xf numFmtId="165" fontId="21" fillId="0" borderId="1" xfId="0" applyNumberFormat="1" applyFont="1" applyBorder="1" applyAlignment="1">
      <alignment horizontal="right"/>
    </xf>
    <xf numFmtId="165" fontId="25" fillId="0" borderId="40" xfId="48" applyNumberFormat="1" applyFont="1" applyFill="1" applyBorder="1" applyAlignment="1"/>
    <xf numFmtId="165" fontId="21" fillId="0" borderId="40" xfId="48" applyNumberFormat="1" applyFont="1" applyFill="1" applyBorder="1" applyAlignment="1"/>
    <xf numFmtId="165" fontId="19" fillId="0" borderId="37" xfId="48" applyNumberFormat="1" applyFont="1" applyFill="1" applyBorder="1" applyAlignment="1"/>
    <xf numFmtId="165" fontId="18" fillId="0" borderId="37" xfId="48" applyNumberFormat="1" applyFont="1" applyFill="1" applyBorder="1" applyAlignment="1"/>
    <xf numFmtId="0" fontId="54" fillId="0" borderId="0" xfId="49" applyFont="1" applyFill="1"/>
    <xf numFmtId="0" fontId="55" fillId="0" borderId="0" xfId="49" applyFont="1" applyFill="1"/>
    <xf numFmtId="0" fontId="18" fillId="0" borderId="0" xfId="49" applyFont="1" applyFill="1"/>
    <xf numFmtId="0" fontId="54" fillId="0" borderId="38" xfId="1" applyFont="1" applyFill="1" applyBorder="1"/>
    <xf numFmtId="0" fontId="55" fillId="0" borderId="38" xfId="1" applyFont="1" applyFill="1" applyBorder="1"/>
    <xf numFmtId="0" fontId="18" fillId="0" borderId="38" xfId="1" applyFont="1" applyFill="1" applyBorder="1"/>
    <xf numFmtId="164" fontId="19" fillId="0" borderId="0" xfId="54" applyNumberFormat="1" applyFont="1"/>
    <xf numFmtId="1" fontId="5" fillId="0" borderId="40" xfId="10" applyNumberFormat="1" applyFont="1" applyFill="1" applyBorder="1" applyAlignment="1">
      <alignment horizontal="right"/>
    </xf>
    <xf numFmtId="164" fontId="19" fillId="0" borderId="40" xfId="54" applyNumberFormat="1" applyFont="1" applyBorder="1"/>
    <xf numFmtId="164" fontId="18" fillId="0" borderId="0" xfId="54" applyNumberFormat="1" applyFont="1"/>
    <xf numFmtId="1" fontId="4" fillId="0" borderId="40" xfId="10" applyNumberFormat="1" applyFont="1" applyFill="1" applyBorder="1" applyAlignment="1">
      <alignment horizontal="right"/>
    </xf>
    <xf numFmtId="164" fontId="18" fillId="0" borderId="40" xfId="54" applyNumberFormat="1" applyFont="1" applyBorder="1"/>
    <xf numFmtId="164" fontId="18" fillId="0" borderId="0" xfId="54" applyNumberFormat="1" applyFont="1" applyFill="1"/>
    <xf numFmtId="164" fontId="18" fillId="0" borderId="40" xfId="54" applyNumberFormat="1" applyFont="1" applyFill="1" applyBorder="1"/>
    <xf numFmtId="164" fontId="19" fillId="0" borderId="40" xfId="55" applyNumberFormat="1" applyFont="1" applyFill="1" applyBorder="1"/>
    <xf numFmtId="164" fontId="18" fillId="0" borderId="40" xfId="55" applyNumberFormat="1" applyFont="1" applyFill="1" applyBorder="1"/>
    <xf numFmtId="1" fontId="19" fillId="0" borderId="40" xfId="27" applyNumberFormat="1" applyFont="1" applyBorder="1" applyAlignment="1">
      <alignment horizontal="right"/>
    </xf>
    <xf numFmtId="1" fontId="18" fillId="0" borderId="40" xfId="27" applyNumberFormat="1" applyFont="1" applyBorder="1" applyAlignment="1">
      <alignment horizontal="right"/>
    </xf>
    <xf numFmtId="1" fontId="18" fillId="0" borderId="40" xfId="27" quotePrefix="1" applyNumberFormat="1" applyFont="1" applyBorder="1" applyAlignment="1">
      <alignment horizontal="right"/>
    </xf>
    <xf numFmtId="1" fontId="25" fillId="0" borderId="40" xfId="1" applyNumberFormat="1" applyFont="1" applyBorder="1" applyAlignment="1">
      <alignment horizontal="right"/>
    </xf>
    <xf numFmtId="1" fontId="4" fillId="0" borderId="40" xfId="1" applyNumberFormat="1" applyFont="1" applyBorder="1"/>
    <xf numFmtId="1" fontId="4" fillId="0" borderId="40" xfId="1" applyNumberFormat="1" applyFont="1" applyFill="1" applyBorder="1"/>
    <xf numFmtId="167" fontId="19" fillId="0" borderId="40" xfId="40" applyNumberFormat="1" applyFont="1" applyFill="1" applyBorder="1" applyAlignment="1">
      <alignment horizontal="right"/>
    </xf>
    <xf numFmtId="164" fontId="19" fillId="0" borderId="40" xfId="10" applyNumberFormat="1" applyFont="1" applyBorder="1" applyAlignment="1">
      <alignment horizontal="right"/>
    </xf>
    <xf numFmtId="167" fontId="18" fillId="0" borderId="40" xfId="40" applyNumberFormat="1" applyFont="1" applyFill="1" applyBorder="1" applyAlignment="1">
      <alignment horizontal="right"/>
    </xf>
    <xf numFmtId="164" fontId="18" fillId="0" borderId="40" xfId="10" applyNumberFormat="1" applyFont="1" applyBorder="1" applyAlignment="1">
      <alignment horizontal="right"/>
    </xf>
    <xf numFmtId="164" fontId="19" fillId="0" borderId="40" xfId="22" applyNumberFormat="1" applyFont="1" applyFill="1" applyBorder="1"/>
    <xf numFmtId="164" fontId="18" fillId="0" borderId="40" xfId="22" applyNumberFormat="1" applyFont="1" applyFill="1" applyBorder="1"/>
    <xf numFmtId="2" fontId="19" fillId="0" borderId="40" xfId="0" applyNumberFormat="1" applyFont="1" applyBorder="1"/>
    <xf numFmtId="174" fontId="19" fillId="0" borderId="0" xfId="0" applyNumberFormat="1" applyFont="1" applyFill="1" applyBorder="1"/>
    <xf numFmtId="2" fontId="5" fillId="0" borderId="40" xfId="0" applyNumberFormat="1" applyFont="1" applyBorder="1" applyAlignment="1">
      <alignment horizontal="right"/>
    </xf>
    <xf numFmtId="2" fontId="5" fillId="0" borderId="40" xfId="0" applyNumberFormat="1" applyFont="1" applyBorder="1"/>
    <xf numFmtId="2" fontId="25" fillId="0" borderId="40" xfId="0" applyNumberFormat="1" applyFont="1" applyBorder="1"/>
    <xf numFmtId="2" fontId="18" fillId="0" borderId="40" xfId="0" applyNumberFormat="1" applyFont="1" applyBorder="1"/>
    <xf numFmtId="174" fontId="18" fillId="0" borderId="0" xfId="0" applyNumberFormat="1" applyFont="1" applyBorder="1"/>
    <xf numFmtId="2" fontId="4" fillId="0" borderId="40" xfId="0" applyNumberFormat="1" applyFont="1" applyBorder="1"/>
    <xf numFmtId="2" fontId="4" fillId="0" borderId="11" xfId="0" applyNumberFormat="1" applyFont="1" applyBorder="1"/>
    <xf numFmtId="170" fontId="84" fillId="0" borderId="37" xfId="0" applyNumberFormat="1" applyFont="1" applyFill="1" applyBorder="1" applyAlignment="1" applyProtection="1">
      <alignment wrapText="1"/>
    </xf>
    <xf numFmtId="170" fontId="84" fillId="0" borderId="0" xfId="0" applyNumberFormat="1" applyFont="1" applyFill="1" applyAlignment="1" applyProtection="1">
      <alignment wrapText="1"/>
    </xf>
    <xf numFmtId="170" fontId="84" fillId="0" borderId="40" xfId="0" applyNumberFormat="1" applyFont="1" applyFill="1" applyBorder="1" applyAlignment="1" applyProtection="1">
      <alignment wrapText="1"/>
    </xf>
    <xf numFmtId="2" fontId="25" fillId="0" borderId="40" xfId="0" applyNumberFormat="1" applyFont="1" applyBorder="1" applyAlignment="1">
      <alignment horizontal="right"/>
    </xf>
    <xf numFmtId="2" fontId="4" fillId="0" borderId="40" xfId="0" applyNumberFormat="1" applyFont="1" applyBorder="1" applyAlignment="1">
      <alignment horizontal="right"/>
    </xf>
    <xf numFmtId="0" fontId="13" fillId="0" borderId="0" xfId="1" applyFont="1"/>
    <xf numFmtId="1" fontId="5" fillId="0" borderId="0" xfId="1" applyNumberFormat="1" applyFont="1" applyBorder="1"/>
    <xf numFmtId="1" fontId="4" fillId="0" borderId="0" xfId="1" applyNumberFormat="1" applyFont="1" applyBorder="1"/>
    <xf numFmtId="164" fontId="25" fillId="0" borderId="40" xfId="0" applyNumberFormat="1" applyFont="1" applyBorder="1"/>
    <xf numFmtId="164" fontId="18" fillId="0" borderId="40" xfId="0" applyNumberFormat="1" applyFont="1" applyBorder="1" applyAlignment="1">
      <alignment horizontal="right" wrapText="1"/>
    </xf>
    <xf numFmtId="0" fontId="18" fillId="0" borderId="40" xfId="0" applyFont="1" applyBorder="1" applyAlignment="1">
      <alignment horizontal="right" wrapText="1"/>
    </xf>
    <xf numFmtId="164" fontId="19" fillId="0" borderId="40" xfId="23" applyNumberFormat="1" applyFont="1" applyFill="1" applyBorder="1"/>
    <xf numFmtId="164" fontId="19" fillId="0" borderId="11" xfId="56" applyNumberFormat="1" applyFont="1" applyBorder="1"/>
    <xf numFmtId="164" fontId="18" fillId="0" borderId="40" xfId="56" applyNumberFormat="1" applyFont="1" applyBorder="1"/>
    <xf numFmtId="1" fontId="19" fillId="0" borderId="40" xfId="56" applyNumberFormat="1" applyFont="1" applyBorder="1" applyAlignment="1">
      <alignment horizontal="right"/>
    </xf>
    <xf numFmtId="1" fontId="18" fillId="0" borderId="40" xfId="56" applyNumberFormat="1" applyFont="1" applyBorder="1"/>
    <xf numFmtId="1" fontId="18" fillId="0" borderId="40" xfId="56" applyNumberFormat="1" applyFont="1" applyFill="1" applyBorder="1"/>
    <xf numFmtId="164" fontId="18" fillId="0" borderId="40" xfId="56" applyNumberFormat="1" applyFont="1" applyFill="1" applyBorder="1"/>
    <xf numFmtId="164" fontId="18" fillId="0" borderId="11" xfId="57" applyNumberFormat="1" applyFont="1" applyBorder="1"/>
    <xf numFmtId="164" fontId="19" fillId="0" borderId="40" xfId="56" applyNumberFormat="1" applyFont="1" applyBorder="1"/>
    <xf numFmtId="164" fontId="18" fillId="0" borderId="37" xfId="56" applyNumberFormat="1" applyFont="1" applyBorder="1"/>
    <xf numFmtId="164" fontId="5" fillId="0" borderId="11" xfId="56" applyNumberFormat="1" applyFont="1" applyBorder="1"/>
    <xf numFmtId="164" fontId="4" fillId="0" borderId="11" xfId="56" applyNumberFormat="1" applyFont="1" applyBorder="1"/>
    <xf numFmtId="0" fontId="4" fillId="0" borderId="11" xfId="56" applyFont="1" applyBorder="1"/>
    <xf numFmtId="167" fontId="4" fillId="0" borderId="11" xfId="56" applyNumberFormat="1" applyFont="1" applyBorder="1"/>
    <xf numFmtId="167" fontId="5" fillId="0" borderId="40" xfId="56" applyNumberFormat="1" applyFont="1" applyBorder="1"/>
    <xf numFmtId="167" fontId="4" fillId="0" borderId="40" xfId="56" applyNumberFormat="1" applyFont="1" applyBorder="1"/>
    <xf numFmtId="164" fontId="19" fillId="0" borderId="3" xfId="56" applyNumberFormat="1" applyFont="1" applyBorder="1"/>
    <xf numFmtId="164" fontId="5" fillId="0" borderId="40" xfId="16" applyNumberFormat="1" applyFont="1" applyFill="1" applyBorder="1" applyAlignment="1">
      <alignment horizontal="right"/>
    </xf>
    <xf numFmtId="164" fontId="4" fillId="0" borderId="40" xfId="16" applyNumberFormat="1" applyFont="1" applyFill="1" applyBorder="1"/>
    <xf numFmtId="172" fontId="25" fillId="0" borderId="1" xfId="17" applyNumberFormat="1" applyFont="1" applyBorder="1" applyAlignment="1" applyProtection="1">
      <alignment horizontal="right"/>
    </xf>
    <xf numFmtId="172" fontId="25" fillId="0" borderId="37" xfId="17" applyNumberFormat="1" applyFont="1" applyFill="1" applyBorder="1" applyAlignment="1" applyProtection="1"/>
    <xf numFmtId="164" fontId="19" fillId="0" borderId="40" xfId="0" applyNumberFormat="1" applyFont="1" applyFill="1" applyBorder="1" applyAlignment="1"/>
    <xf numFmtId="172" fontId="4" fillId="0" borderId="1" xfId="17" applyNumberFormat="1" applyFont="1" applyBorder="1" applyAlignment="1" applyProtection="1"/>
    <xf numFmtId="172" fontId="4" fillId="0" borderId="37" xfId="17" applyNumberFormat="1" applyFont="1" applyFill="1" applyBorder="1" applyAlignment="1" applyProtection="1"/>
    <xf numFmtId="164" fontId="18" fillId="0" borderId="40" xfId="0" applyNumberFormat="1" applyFont="1" applyFill="1" applyBorder="1"/>
    <xf numFmtId="164" fontId="19" fillId="0" borderId="40" xfId="1" applyNumberFormat="1" applyFont="1" applyBorder="1" applyAlignment="1">
      <alignment horizontal="right"/>
    </xf>
    <xf numFmtId="177" fontId="25" fillId="0" borderId="40" xfId="39" quotePrefix="1" applyNumberFormat="1" applyFont="1" applyBorder="1" applyAlignment="1">
      <alignment horizontal="right"/>
    </xf>
    <xf numFmtId="178" fontId="19" fillId="0" borderId="40" xfId="58" applyNumberFormat="1" applyFont="1" applyFill="1" applyBorder="1" applyAlignment="1"/>
    <xf numFmtId="178" fontId="19" fillId="0" borderId="40" xfId="58" applyNumberFormat="1" applyFont="1" applyBorder="1"/>
    <xf numFmtId="177" fontId="19" fillId="0" borderId="40" xfId="39" quotePrefix="1" applyNumberFormat="1" applyFont="1" applyBorder="1" applyAlignment="1">
      <alignment horizontal="right"/>
    </xf>
    <xf numFmtId="178" fontId="25" fillId="0" borderId="40" xfId="58" applyNumberFormat="1" applyFont="1" applyFill="1" applyBorder="1" applyAlignment="1"/>
    <xf numFmtId="177" fontId="18" fillId="0" borderId="37" xfId="58" applyNumberFormat="1" applyFont="1" applyBorder="1"/>
    <xf numFmtId="178" fontId="18" fillId="0" borderId="40" xfId="58" applyNumberFormat="1" applyFont="1" applyBorder="1"/>
    <xf numFmtId="177" fontId="18" fillId="0" borderId="40" xfId="39" applyNumberFormat="1" applyFont="1" applyBorder="1" applyAlignment="1"/>
    <xf numFmtId="177" fontId="21" fillId="0" borderId="40" xfId="58" applyNumberFormat="1" applyFont="1" applyBorder="1"/>
    <xf numFmtId="178" fontId="21" fillId="0" borderId="40" xfId="58" applyNumberFormat="1" applyFont="1" applyBorder="1"/>
    <xf numFmtId="178" fontId="21" fillId="0" borderId="40" xfId="58" applyNumberFormat="1" applyFont="1" applyBorder="1" applyAlignment="1"/>
    <xf numFmtId="179" fontId="19" fillId="0" borderId="40" xfId="58" quotePrefix="1" applyNumberFormat="1" applyFont="1" applyBorder="1" applyAlignment="1">
      <alignment horizontal="right"/>
    </xf>
    <xf numFmtId="180" fontId="19" fillId="0" borderId="40" xfId="58" applyNumberFormat="1" applyFont="1" applyFill="1" applyBorder="1" applyAlignment="1">
      <alignment horizontal="right"/>
    </xf>
    <xf numFmtId="179" fontId="18" fillId="0" borderId="40" xfId="58" applyNumberFormat="1" applyFont="1" applyBorder="1"/>
    <xf numFmtId="180" fontId="18" fillId="0" borderId="40" xfId="58" applyNumberFormat="1" applyFont="1" applyBorder="1"/>
    <xf numFmtId="180" fontId="18" fillId="0" borderId="40" xfId="58" applyNumberFormat="1" applyFont="1" applyBorder="1" applyAlignment="1"/>
    <xf numFmtId="1" fontId="19" fillId="0" borderId="21" xfId="0" applyNumberFormat="1" applyFont="1" applyBorder="1"/>
    <xf numFmtId="1" fontId="18" fillId="0" borderId="11" xfId="26" applyNumberFormat="1" applyFont="1" applyBorder="1" applyAlignment="1">
      <alignment horizontal="right"/>
    </xf>
    <xf numFmtId="1" fontId="18" fillId="0" borderId="40" xfId="50" applyNumberFormat="1" applyFont="1" applyBorder="1" applyAlignment="1">
      <alignment horizontal="right"/>
    </xf>
    <xf numFmtId="0" fontId="4" fillId="0" borderId="6" xfId="20" applyFont="1" applyBorder="1" applyAlignment="1">
      <alignment horizontal="center" vertical="center"/>
    </xf>
    <xf numFmtId="164" fontId="5" fillId="0" borderId="40" xfId="1" quotePrefix="1" applyNumberFormat="1" applyFont="1" applyFill="1" applyBorder="1" applyAlignment="1">
      <alignment horizontal="right"/>
    </xf>
    <xf numFmtId="1" fontId="19" fillId="0" borderId="40" xfId="1" applyNumberFormat="1" applyFont="1" applyBorder="1" applyAlignment="1">
      <alignment horizontal="right" wrapText="1"/>
    </xf>
    <xf numFmtId="49" fontId="19" fillId="0" borderId="0" xfId="0" applyNumberFormat="1" applyFont="1" applyFill="1" applyAlignment="1">
      <alignment horizontal="right"/>
    </xf>
    <xf numFmtId="164" fontId="4" fillId="0" borderId="40" xfId="1" applyNumberFormat="1" applyFont="1" applyFill="1" applyBorder="1"/>
    <xf numFmtId="1" fontId="18" fillId="0" borderId="40" xfId="1" applyNumberFormat="1" applyFont="1" applyBorder="1" applyAlignment="1">
      <alignment horizontal="right" wrapText="1"/>
    </xf>
    <xf numFmtId="2" fontId="18" fillId="0" borderId="0" xfId="0" applyNumberFormat="1" applyFont="1" applyFill="1"/>
    <xf numFmtId="164" fontId="4" fillId="0" borderId="40" xfId="1" applyNumberFormat="1" applyFont="1" applyBorder="1" applyAlignment="1">
      <alignment horizontal="right"/>
    </xf>
    <xf numFmtId="164" fontId="4" fillId="0" borderId="11" xfId="1" applyNumberFormat="1" applyFont="1" applyBorder="1" applyAlignment="1">
      <alignment horizontal="right"/>
    </xf>
    <xf numFmtId="1" fontId="5" fillId="0" borderId="37" xfId="1" quotePrefix="1" applyNumberFormat="1" applyFont="1" applyFill="1" applyBorder="1" applyAlignment="1">
      <alignment horizontal="right"/>
    </xf>
    <xf numFmtId="1" fontId="4" fillId="0" borderId="37" xfId="1" applyNumberFormat="1" applyFont="1" applyFill="1" applyBorder="1"/>
    <xf numFmtId="1" fontId="4" fillId="0" borderId="37" xfId="1" applyNumberFormat="1" applyFont="1" applyFill="1" applyBorder="1" applyAlignment="1">
      <alignment horizontal="right"/>
    </xf>
    <xf numFmtId="1" fontId="18" fillId="0" borderId="40" xfId="0" applyNumberFormat="1" applyFont="1" applyFill="1" applyBorder="1" applyAlignment="1">
      <alignment horizontal="right"/>
    </xf>
    <xf numFmtId="0" fontId="4" fillId="0" borderId="7" xfId="18" applyFont="1" applyBorder="1" applyAlignment="1">
      <alignment horizontal="center" vertical="center"/>
    </xf>
    <xf numFmtId="164" fontId="21" fillId="0" borderId="1" xfId="1" applyNumberFormat="1" applyFont="1" applyBorder="1" applyAlignment="1">
      <alignment horizontal="right"/>
    </xf>
    <xf numFmtId="164" fontId="18" fillId="0" borderId="0" xfId="48" applyNumberFormat="1" applyFont="1" applyBorder="1"/>
    <xf numFmtId="164" fontId="16" fillId="0" borderId="37" xfId="1" applyNumberFormat="1" applyFont="1" applyFill="1" applyBorder="1" applyAlignment="1">
      <alignment horizontal="right"/>
    </xf>
    <xf numFmtId="179" fontId="19" fillId="0" borderId="11" xfId="58" quotePrefix="1" applyNumberFormat="1" applyFont="1" applyBorder="1" applyAlignment="1">
      <alignment horizontal="right"/>
    </xf>
    <xf numFmtId="179" fontId="18" fillId="0" borderId="11" xfId="58" applyNumberFormat="1" applyFont="1" applyBorder="1"/>
    <xf numFmtId="180" fontId="19" fillId="0" borderId="11" xfId="58" applyNumberFormat="1" applyFont="1" applyFill="1" applyBorder="1" applyAlignment="1">
      <alignment horizontal="right"/>
    </xf>
    <xf numFmtId="180" fontId="18" fillId="0" borderId="11" xfId="58" applyNumberFormat="1" applyFont="1" applyBorder="1"/>
    <xf numFmtId="164" fontId="101" fillId="0" borderId="1" xfId="1" applyNumberFormat="1" applyFont="1" applyFill="1" applyBorder="1"/>
    <xf numFmtId="0" fontId="4" fillId="0" borderId="5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0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0" xfId="18" applyFont="1" applyBorder="1" applyAlignment="1">
      <alignment horizontal="center" vertical="center" wrapText="1"/>
    </xf>
    <xf numFmtId="0" fontId="4" fillId="0" borderId="11" xfId="18" applyFont="1" applyBorder="1" applyAlignment="1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4" fillId="0" borderId="21" xfId="18" applyFont="1" applyFill="1" applyBorder="1" applyAlignment="1">
      <alignment horizontal="center" vertical="center" wrapText="1"/>
    </xf>
    <xf numFmtId="0" fontId="4" fillId="0" borderId="6" xfId="18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8" fillId="0" borderId="5" xfId="1" applyFont="1" applyFill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6" fillId="0" borderId="5" xfId="19" applyFont="1" applyFill="1" applyBorder="1" applyAlignment="1">
      <alignment horizontal="center" vertical="center" wrapText="1"/>
    </xf>
    <xf numFmtId="0" fontId="4" fillId="0" borderId="6" xfId="20" applyFont="1" applyBorder="1" applyAlignment="1">
      <alignment horizontal="center" vertical="center" wrapText="1"/>
    </xf>
    <xf numFmtId="1" fontId="25" fillId="0" borderId="4" xfId="1" applyNumberFormat="1" applyFont="1" applyBorder="1" applyAlignment="1">
      <alignment horizontal="right"/>
    </xf>
    <xf numFmtId="164" fontId="25" fillId="0" borderId="40" xfId="48" applyNumberFormat="1" applyFont="1" applyBorder="1"/>
    <xf numFmtId="1" fontId="4" fillId="0" borderId="4" xfId="1" applyNumberFormat="1" applyFont="1" applyBorder="1"/>
    <xf numFmtId="0" fontId="18" fillId="0" borderId="40" xfId="48" applyFont="1" applyBorder="1"/>
    <xf numFmtId="0" fontId="4" fillId="0" borderId="40" xfId="48" applyFont="1" applyBorder="1"/>
    <xf numFmtId="164" fontId="4" fillId="0" borderId="40" xfId="48" applyNumberFormat="1" applyFont="1" applyBorder="1"/>
    <xf numFmtId="164" fontId="21" fillId="0" borderId="40" xfId="48" applyNumberFormat="1" applyFont="1" applyBorder="1" applyAlignment="1">
      <alignment horizontal="right"/>
    </xf>
    <xf numFmtId="164" fontId="21" fillId="0" borderId="40" xfId="48" applyNumberFormat="1" applyFont="1" applyBorder="1"/>
    <xf numFmtId="1" fontId="19" fillId="0" borderId="40" xfId="0" applyNumberFormat="1" applyFont="1" applyFill="1" applyBorder="1" applyAlignment="1">
      <alignment horizontal="right"/>
    </xf>
    <xf numFmtId="164" fontId="5" fillId="0" borderId="40" xfId="1" applyNumberFormat="1" applyFont="1" applyFill="1" applyBorder="1" applyAlignment="1">
      <alignment horizontal="right"/>
    </xf>
    <xf numFmtId="0" fontId="19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164" fontId="5" fillId="0" borderId="1" xfId="0" applyNumberFormat="1" applyFont="1" applyBorder="1" applyAlignment="1">
      <alignment horizontal="right"/>
    </xf>
    <xf numFmtId="0" fontId="5" fillId="0" borderId="37" xfId="1" applyFont="1" applyBorder="1"/>
    <xf numFmtId="1" fontId="18" fillId="0" borderId="11" xfId="0" applyNumberFormat="1" applyFont="1" applyBorder="1" applyAlignment="1">
      <alignment horizontal="right" wrapText="1"/>
    </xf>
    <xf numFmtId="0" fontId="4" fillId="0" borderId="37" xfId="1" applyFont="1" applyBorder="1"/>
    <xf numFmtId="164" fontId="5" fillId="0" borderId="1" xfId="1" applyNumberFormat="1" applyFont="1" applyFill="1" applyBorder="1"/>
    <xf numFmtId="164" fontId="4" fillId="0" borderId="1" xfId="1" applyNumberFormat="1" applyFont="1" applyFill="1" applyBorder="1"/>
    <xf numFmtId="164" fontId="5" fillId="0" borderId="11" xfId="1" applyNumberFormat="1" applyFont="1" applyBorder="1" applyAlignment="1">
      <alignment horizontal="right"/>
    </xf>
    <xf numFmtId="2" fontId="38" fillId="0" borderId="14" xfId="0" applyNumberFormat="1" applyFont="1" applyBorder="1" applyAlignment="1">
      <alignment horizontal="right"/>
    </xf>
    <xf numFmtId="164" fontId="4" fillId="0" borderId="11" xfId="1" applyNumberFormat="1" applyFont="1" applyBorder="1" applyAlignment="1"/>
    <xf numFmtId="0" fontId="2" fillId="0" borderId="3" xfId="0" applyFont="1" applyBorder="1" applyAlignment="1"/>
    <xf numFmtId="0" fontId="0" fillId="0" borderId="0" xfId="23" applyFont="1"/>
    <xf numFmtId="0" fontId="0" fillId="0" borderId="18" xfId="23" applyFont="1" applyBorder="1"/>
    <xf numFmtId="0" fontId="0" fillId="0" borderId="11" xfId="0" applyFont="1" applyBorder="1" applyAlignment="1"/>
    <xf numFmtId="0" fontId="0" fillId="0" borderId="1" xfId="0" applyFont="1" applyBorder="1" applyAlignment="1"/>
    <xf numFmtId="0" fontId="0" fillId="0" borderId="4" xfId="1" applyFont="1" applyBorder="1"/>
    <xf numFmtId="1" fontId="25" fillId="0" borderId="0" xfId="9" applyNumberFormat="1" applyFont="1"/>
    <xf numFmtId="0" fontId="3" fillId="0" borderId="0" xfId="9" applyFont="1"/>
    <xf numFmtId="0" fontId="36" fillId="0" borderId="0" xfId="0" applyFont="1"/>
    <xf numFmtId="0" fontId="23" fillId="0" borderId="0" xfId="9" applyFont="1"/>
    <xf numFmtId="0" fontId="102" fillId="0" borderId="0" xfId="9" applyFont="1"/>
    <xf numFmtId="0" fontId="23" fillId="0" borderId="0" xfId="9" applyFont="1" applyBorder="1"/>
    <xf numFmtId="0" fontId="36" fillId="0" borderId="0" xfId="1" applyFont="1" applyBorder="1"/>
    <xf numFmtId="0" fontId="104" fillId="0" borderId="18" xfId="19" applyFont="1" applyFill="1" applyBorder="1" applyAlignment="1"/>
    <xf numFmtId="1" fontId="18" fillId="0" borderId="40" xfId="12" applyNumberFormat="1" applyFont="1" applyBorder="1" applyAlignment="1">
      <alignment horizontal="right"/>
    </xf>
    <xf numFmtId="1" fontId="18" fillId="0" borderId="37" xfId="50" applyNumberFormat="1" applyFont="1" applyBorder="1" applyAlignment="1">
      <alignment horizontal="right"/>
    </xf>
    <xf numFmtId="1" fontId="18" fillId="0" borderId="0" xfId="50" applyNumberFormat="1" applyFont="1"/>
    <xf numFmtId="177" fontId="5" fillId="0" borderId="40" xfId="39" quotePrefix="1" applyNumberFormat="1" applyFont="1" applyBorder="1" applyAlignment="1">
      <alignment horizontal="right"/>
    </xf>
    <xf numFmtId="178" fontId="5" fillId="0" borderId="40" xfId="58" applyNumberFormat="1" applyFont="1" applyFill="1" applyBorder="1" applyAlignment="1"/>
    <xf numFmtId="177" fontId="4" fillId="0" borderId="40" xfId="39" applyNumberFormat="1" applyFont="1" applyBorder="1" applyAlignment="1"/>
    <xf numFmtId="178" fontId="4" fillId="0" borderId="40" xfId="58" applyNumberFormat="1" applyFont="1" applyBorder="1"/>
    <xf numFmtId="180" fontId="19" fillId="0" borderId="37" xfId="58" applyNumberFormat="1" applyFont="1" applyFill="1" applyBorder="1" applyAlignment="1"/>
    <xf numFmtId="180" fontId="19" fillId="0" borderId="40" xfId="58" applyNumberFormat="1" applyFont="1" applyBorder="1"/>
    <xf numFmtId="180" fontId="18" fillId="0" borderId="0" xfId="58" applyNumberFormat="1" applyFont="1" applyBorder="1"/>
    <xf numFmtId="180" fontId="18" fillId="0" borderId="40" xfId="58" applyNumberFormat="1" applyFont="1" applyFill="1" applyBorder="1"/>
    <xf numFmtId="0" fontId="21" fillId="0" borderId="2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quotePrefix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0" fillId="0" borderId="31" xfId="0" applyBorder="1"/>
    <xf numFmtId="0" fontId="0" fillId="0" borderId="32" xfId="0" applyBorder="1"/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3" xfId="14" applyFont="1" applyBorder="1" applyAlignment="1">
      <alignment horizontal="center" vertical="center" wrapText="1"/>
    </xf>
    <xf numFmtId="0" fontId="4" fillId="0" borderId="14" xfId="14" applyFont="1" applyBorder="1" applyAlignment="1">
      <alignment horizontal="center" vertical="center" wrapText="1"/>
    </xf>
    <xf numFmtId="0" fontId="4" fillId="0" borderId="0" xfId="14" applyFont="1" applyBorder="1" applyAlignment="1">
      <alignment horizontal="center" vertical="center" wrapText="1"/>
    </xf>
    <xf numFmtId="0" fontId="4" fillId="0" borderId="11" xfId="14" applyFont="1" applyBorder="1" applyAlignment="1">
      <alignment horizontal="center" vertical="center" wrapText="1"/>
    </xf>
    <xf numFmtId="0" fontId="4" fillId="0" borderId="26" xfId="14" applyFont="1" applyBorder="1" applyAlignment="1">
      <alignment horizontal="center" vertical="center" wrapText="1"/>
    </xf>
    <xf numFmtId="0" fontId="4" fillId="0" borderId="28" xfId="14" applyFont="1" applyBorder="1" applyAlignment="1">
      <alignment horizontal="center" vertical="center" wrapText="1"/>
    </xf>
    <xf numFmtId="0" fontId="4" fillId="0" borderId="30" xfId="14" applyFont="1" applyBorder="1" applyAlignment="1">
      <alignment horizontal="center" vertical="center" wrapText="1"/>
    </xf>
    <xf numFmtId="0" fontId="4" fillId="0" borderId="31" xfId="14" applyFont="1" applyBorder="1" applyAlignment="1">
      <alignment horizontal="center" vertical="center" wrapText="1"/>
    </xf>
    <xf numFmtId="0" fontId="4" fillId="0" borderId="32" xfId="14" applyFont="1" applyBorder="1" applyAlignment="1">
      <alignment horizontal="center" vertical="center" wrapText="1"/>
    </xf>
    <xf numFmtId="0" fontId="4" fillId="0" borderId="24" xfId="14" applyFont="1" applyBorder="1" applyAlignment="1">
      <alignment horizontal="center" vertical="center" wrapText="1"/>
    </xf>
    <xf numFmtId="0" fontId="4" fillId="0" borderId="25" xfId="14" applyFont="1" applyBorder="1" applyAlignment="1">
      <alignment horizontal="center" vertical="center" wrapText="1"/>
    </xf>
    <xf numFmtId="0" fontId="4" fillId="0" borderId="27" xfId="14" applyFont="1" applyBorder="1" applyAlignment="1">
      <alignment horizontal="center" vertical="center" wrapText="1"/>
    </xf>
    <xf numFmtId="0" fontId="4" fillId="0" borderId="16" xfId="14" applyFont="1" applyBorder="1" applyAlignment="1">
      <alignment horizontal="center" vertical="center" wrapText="1"/>
    </xf>
    <xf numFmtId="0" fontId="4" fillId="0" borderId="2" xfId="14" applyFont="1" applyBorder="1" applyAlignment="1">
      <alignment horizontal="center" vertical="center" wrapText="1"/>
    </xf>
    <xf numFmtId="0" fontId="4" fillId="0" borderId="4" xfId="14" applyFont="1" applyBorder="1" applyAlignment="1">
      <alignment horizontal="center" vertical="center" wrapText="1"/>
    </xf>
    <xf numFmtId="0" fontId="4" fillId="0" borderId="18" xfId="14" applyFont="1" applyBorder="1" applyAlignment="1">
      <alignment horizontal="center" vertical="center" wrapText="1"/>
    </xf>
    <xf numFmtId="0" fontId="4" fillId="0" borderId="21" xfId="14" applyFont="1" applyBorder="1" applyAlignment="1">
      <alignment horizontal="center" vertical="center" wrapText="1"/>
    </xf>
    <xf numFmtId="0" fontId="4" fillId="0" borderId="33" xfId="14" applyFont="1" applyBorder="1" applyAlignment="1">
      <alignment horizontal="center" vertical="center" wrapText="1"/>
    </xf>
    <xf numFmtId="0" fontId="4" fillId="0" borderId="10" xfId="32" applyNumberFormat="1" applyFont="1" applyBorder="1" applyAlignment="1">
      <alignment horizontal="center" vertical="center" wrapText="1"/>
    </xf>
    <xf numFmtId="0" fontId="10" fillId="0" borderId="7" xfId="0" applyFont="1" applyBorder="1"/>
    <xf numFmtId="0" fontId="4" fillId="0" borderId="17" xfId="14" applyFont="1" applyBorder="1" applyAlignment="1">
      <alignment horizontal="center" vertical="center" wrapText="1"/>
    </xf>
    <xf numFmtId="0" fontId="4" fillId="0" borderId="12" xfId="14" applyFont="1" applyBorder="1" applyAlignment="1">
      <alignment horizontal="center" vertical="center" wrapText="1"/>
    </xf>
    <xf numFmtId="0" fontId="4" fillId="0" borderId="13" xfId="14" applyFont="1" applyBorder="1" applyAlignment="1">
      <alignment horizontal="center" vertical="center" wrapText="1"/>
    </xf>
    <xf numFmtId="0" fontId="4" fillId="0" borderId="9" xfId="14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4" fillId="0" borderId="2" xfId="22" applyFont="1" applyBorder="1" applyAlignment="1">
      <alignment horizontal="center" vertical="center" wrapText="1"/>
    </xf>
    <xf numFmtId="0" fontId="4" fillId="0" borderId="4" xfId="22" applyFont="1" applyBorder="1" applyAlignment="1">
      <alignment horizontal="center" vertical="center" wrapText="1"/>
    </xf>
    <xf numFmtId="0" fontId="4" fillId="0" borderId="9" xfId="22" applyFont="1" applyBorder="1" applyAlignment="1">
      <alignment horizontal="center" vertical="center" wrapText="1"/>
    </xf>
    <xf numFmtId="0" fontId="26" fillId="0" borderId="5" xfId="22" applyFont="1" applyBorder="1" applyAlignment="1">
      <alignment horizontal="center" vertical="center" wrapText="1"/>
    </xf>
    <xf numFmtId="0" fontId="4" fillId="0" borderId="5" xfId="22" applyFont="1" applyBorder="1" applyAlignment="1">
      <alignment horizontal="center" vertical="center" wrapText="1"/>
    </xf>
    <xf numFmtId="0" fontId="4" fillId="0" borderId="21" xfId="22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4" fillId="0" borderId="9" xfId="22" applyFont="1" applyBorder="1" applyAlignment="1">
      <alignment horizontal="center" vertical="center"/>
    </xf>
    <xf numFmtId="0" fontId="4" fillId="0" borderId="18" xfId="22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0" borderId="2" xfId="22" applyFont="1" applyBorder="1" applyAlignment="1">
      <alignment horizontal="center" vertical="center"/>
    </xf>
    <xf numFmtId="0" fontId="4" fillId="0" borderId="23" xfId="22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33" xfId="22" applyFont="1" applyBorder="1" applyAlignment="1">
      <alignment horizontal="center" vertical="center" wrapText="1"/>
    </xf>
    <xf numFmtId="0" fontId="4" fillId="0" borderId="17" xfId="22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7" xfId="14" applyFont="1" applyBorder="1" applyAlignment="1">
      <alignment horizontal="center" vertical="center" wrapText="1"/>
    </xf>
    <xf numFmtId="0" fontId="4" fillId="0" borderId="29" xfId="22" applyFont="1" applyBorder="1" applyAlignment="1">
      <alignment horizontal="center" vertical="center" wrapText="1"/>
    </xf>
    <xf numFmtId="0" fontId="4" fillId="0" borderId="6" xfId="22" applyFont="1" applyBorder="1" applyAlignment="1">
      <alignment horizontal="center" vertical="center" wrapText="1"/>
    </xf>
    <xf numFmtId="0" fontId="4" fillId="0" borderId="14" xfId="22" applyFont="1" applyBorder="1" applyAlignment="1">
      <alignment horizontal="center" vertical="center" wrapText="1"/>
    </xf>
    <xf numFmtId="0" fontId="4" fillId="0" borderId="11" xfId="22" applyFont="1" applyBorder="1" applyAlignment="1">
      <alignment horizontal="center" vertical="center" wrapText="1"/>
    </xf>
    <xf numFmtId="0" fontId="4" fillId="0" borderId="22" xfId="22" applyFont="1" applyBorder="1" applyAlignment="1">
      <alignment horizontal="center" vertical="center" wrapText="1"/>
    </xf>
    <xf numFmtId="0" fontId="4" fillId="0" borderId="3" xfId="22" applyFont="1" applyBorder="1" applyAlignment="1">
      <alignment horizontal="center" vertical="center" wrapText="1"/>
    </xf>
    <xf numFmtId="0" fontId="4" fillId="0" borderId="1" xfId="22" applyFont="1" applyBorder="1" applyAlignment="1">
      <alignment horizontal="center" vertical="center" wrapText="1"/>
    </xf>
    <xf numFmtId="0" fontId="4" fillId="0" borderId="8" xfId="22" applyFont="1" applyBorder="1" applyAlignment="1">
      <alignment horizontal="center" vertical="center" wrapText="1"/>
    </xf>
    <xf numFmtId="0" fontId="4" fillId="0" borderId="10" xfId="22" applyFont="1" applyBorder="1" applyAlignment="1">
      <alignment horizontal="center" vertical="center"/>
    </xf>
    <xf numFmtId="0" fontId="4" fillId="0" borderId="15" xfId="22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17" xfId="22" applyFont="1" applyBorder="1" applyAlignment="1">
      <alignment horizontal="center" vertical="center" wrapText="1"/>
    </xf>
    <xf numFmtId="0" fontId="4" fillId="0" borderId="12" xfId="22" applyFont="1" applyBorder="1" applyAlignment="1">
      <alignment horizontal="center" vertical="center" wrapText="1"/>
    </xf>
    <xf numFmtId="0" fontId="0" fillId="0" borderId="1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4" fillId="0" borderId="5" xfId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4" fillId="0" borderId="30" xfId="22" applyFont="1" applyBorder="1" applyAlignment="1">
      <alignment horizontal="center" vertical="center" wrapText="1"/>
    </xf>
    <xf numFmtId="0" fontId="4" fillId="0" borderId="31" xfId="22" applyFont="1" applyBorder="1" applyAlignment="1">
      <alignment horizontal="center" vertical="center" wrapText="1"/>
    </xf>
    <xf numFmtId="0" fontId="4" fillId="0" borderId="32" xfId="22" applyFont="1" applyBorder="1" applyAlignment="1">
      <alignment horizontal="center" vertical="center" wrapText="1"/>
    </xf>
    <xf numFmtId="0" fontId="4" fillId="0" borderId="13" xfId="22" applyFont="1" applyBorder="1" applyAlignment="1">
      <alignment horizontal="center" vertical="center" wrapText="1"/>
    </xf>
    <xf numFmtId="0" fontId="60" fillId="0" borderId="17" xfId="1" applyFont="1" applyBorder="1" applyAlignment="1">
      <alignment horizontal="center" vertical="center" wrapText="1"/>
    </xf>
    <xf numFmtId="0" fontId="60" fillId="0" borderId="12" xfId="1" applyFont="1" applyBorder="1" applyAlignment="1">
      <alignment horizontal="center" vertical="center" wrapText="1"/>
    </xf>
    <xf numFmtId="0" fontId="60" fillId="0" borderId="13" xfId="1" applyFont="1" applyBorder="1" applyAlignment="1">
      <alignment horizontal="center" vertical="center" wrapText="1"/>
    </xf>
    <xf numFmtId="0" fontId="60" fillId="0" borderId="30" xfId="1" applyFont="1" applyBorder="1" applyAlignment="1">
      <alignment horizontal="center" vertical="center" wrapText="1"/>
    </xf>
    <xf numFmtId="0" fontId="60" fillId="0" borderId="31" xfId="1" applyFont="1" applyBorder="1" applyAlignment="1">
      <alignment horizontal="center" vertical="center" wrapText="1"/>
    </xf>
    <xf numFmtId="0" fontId="60" fillId="0" borderId="32" xfId="1" applyFont="1" applyBorder="1" applyAlignment="1">
      <alignment horizontal="center" vertical="center" wrapText="1"/>
    </xf>
    <xf numFmtId="0" fontId="60" fillId="0" borderId="14" xfId="1" applyFont="1" applyBorder="1" applyAlignment="1">
      <alignment horizontal="center" vertical="center" wrapText="1"/>
    </xf>
    <xf numFmtId="0" fontId="58" fillId="0" borderId="11" xfId="0" applyFont="1" applyBorder="1" applyAlignment="1">
      <alignment horizontal="center" vertical="center"/>
    </xf>
    <xf numFmtId="0" fontId="58" fillId="0" borderId="22" xfId="0" applyFont="1" applyBorder="1" applyAlignment="1"/>
    <xf numFmtId="0" fontId="33" fillId="0" borderId="31" xfId="0" applyFont="1" applyBorder="1" applyAlignment="1">
      <alignment horizontal="center" vertical="center" wrapText="1"/>
    </xf>
    <xf numFmtId="0" fontId="33" fillId="0" borderId="32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8" fillId="0" borderId="23" xfId="1" applyFont="1" applyBorder="1" applyAlignment="1">
      <alignment horizontal="center" vertical="center" wrapText="1"/>
    </xf>
    <xf numFmtId="0" fontId="18" fillId="0" borderId="14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8" fillId="0" borderId="0" xfId="1" applyFont="1" applyBorder="1" applyAlignment="1">
      <alignment horizontal="center" vertical="center" wrapText="1"/>
    </xf>
    <xf numFmtId="0" fontId="18" fillId="0" borderId="11" xfId="1" applyFont="1" applyBorder="1" applyAlignment="1">
      <alignment horizontal="center" vertical="center" wrapText="1"/>
    </xf>
    <xf numFmtId="0" fontId="18" fillId="0" borderId="16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18" fillId="0" borderId="28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26" fillId="0" borderId="21" xfId="22" applyFont="1" applyBorder="1" applyAlignment="1">
      <alignment horizontal="center" vertical="center" wrapText="1"/>
    </xf>
    <xf numFmtId="0" fontId="26" fillId="0" borderId="33" xfId="22" applyFont="1" applyBorder="1" applyAlignment="1">
      <alignment horizontal="center" vertical="center" wrapText="1"/>
    </xf>
    <xf numFmtId="0" fontId="26" fillId="0" borderId="24" xfId="22" applyFont="1" applyBorder="1" applyAlignment="1">
      <alignment horizontal="center" vertical="center" wrapText="1"/>
    </xf>
    <xf numFmtId="0" fontId="26" fillId="0" borderId="16" xfId="22" applyFont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4" fillId="0" borderId="31" xfId="1" applyFont="1" applyFill="1" applyBorder="1" applyAlignment="1">
      <alignment horizontal="center" vertical="center" wrapText="1"/>
    </xf>
    <xf numFmtId="0" fontId="4" fillId="0" borderId="32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4" fillId="0" borderId="25" xfId="1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2" xfId="14" applyFont="1" applyBorder="1" applyAlignment="1">
      <alignment horizontal="center" vertical="center" wrapText="1"/>
    </xf>
    <xf numFmtId="0" fontId="18" fillId="0" borderId="4" xfId="14" applyFont="1" applyBorder="1" applyAlignment="1">
      <alignment horizontal="center" vertical="center" wrapText="1"/>
    </xf>
    <xf numFmtId="0" fontId="18" fillId="0" borderId="14" xfId="14" applyFont="1" applyBorder="1" applyAlignment="1">
      <alignment horizontal="center" vertical="center" wrapText="1"/>
    </xf>
    <xf numFmtId="0" fontId="18" fillId="0" borderId="11" xfId="14" applyFont="1" applyBorder="1" applyAlignment="1">
      <alignment horizontal="center" vertical="center" wrapText="1"/>
    </xf>
    <xf numFmtId="0" fontId="4" fillId="0" borderId="2" xfId="18" applyFont="1" applyBorder="1" applyAlignment="1">
      <alignment horizontal="center" vertical="center" wrapText="1"/>
    </xf>
    <xf numFmtId="0" fontId="4" fillId="0" borderId="23" xfId="18" applyFont="1" applyBorder="1" applyAlignment="1">
      <alignment horizontal="center" vertical="center" wrapText="1"/>
    </xf>
    <xf numFmtId="0" fontId="4" fillId="0" borderId="14" xfId="18" applyFont="1" applyBorder="1" applyAlignment="1">
      <alignment horizontal="center" vertical="center" wrapText="1"/>
    </xf>
    <xf numFmtId="0" fontId="4" fillId="0" borderId="4" xfId="18" applyFont="1" applyBorder="1" applyAlignment="1">
      <alignment horizontal="center" vertical="center" wrapText="1"/>
    </xf>
    <xf numFmtId="0" fontId="4" fillId="0" borderId="0" xfId="18" applyFont="1" applyBorder="1" applyAlignment="1">
      <alignment horizontal="center" vertical="center" wrapText="1"/>
    </xf>
    <xf numFmtId="0" fontId="4" fillId="0" borderId="11" xfId="18" applyFont="1" applyBorder="1" applyAlignment="1">
      <alignment horizontal="center" vertical="center" wrapText="1"/>
    </xf>
    <xf numFmtId="0" fontId="4" fillId="0" borderId="16" xfId="18" applyFont="1" applyBorder="1" applyAlignment="1">
      <alignment horizontal="center" vertical="center" wrapText="1"/>
    </xf>
    <xf numFmtId="0" fontId="4" fillId="0" borderId="26" xfId="18" applyFont="1" applyBorder="1" applyAlignment="1">
      <alignment horizontal="center" vertical="center" wrapText="1"/>
    </xf>
    <xf numFmtId="0" fontId="4" fillId="0" borderId="28" xfId="18" applyFont="1" applyBorder="1" applyAlignment="1">
      <alignment horizontal="center" vertical="center" wrapText="1"/>
    </xf>
    <xf numFmtId="0" fontId="18" fillId="0" borderId="17" xfId="1" applyFont="1" applyFill="1" applyBorder="1" applyAlignment="1">
      <alignment horizontal="center" vertical="center" wrapText="1"/>
    </xf>
    <xf numFmtId="0" fontId="18" fillId="0" borderId="12" xfId="1" applyFont="1" applyFill="1" applyBorder="1" applyAlignment="1">
      <alignment horizontal="center" vertical="center" wrapText="1"/>
    </xf>
    <xf numFmtId="0" fontId="18" fillId="0" borderId="13" xfId="1" applyFont="1" applyFill="1" applyBorder="1" applyAlignment="1">
      <alignment horizontal="center" vertical="center" wrapText="1"/>
    </xf>
    <xf numFmtId="0" fontId="18" fillId="0" borderId="30" xfId="1" applyFont="1" applyFill="1" applyBorder="1" applyAlignment="1">
      <alignment horizontal="center" vertical="center" wrapText="1"/>
    </xf>
    <xf numFmtId="0" fontId="18" fillId="0" borderId="31" xfId="1" applyFont="1" applyFill="1" applyBorder="1" applyAlignment="1">
      <alignment horizontal="center" vertical="center" wrapText="1"/>
    </xf>
    <xf numFmtId="0" fontId="18" fillId="0" borderId="32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4" fillId="0" borderId="33" xfId="1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21" fillId="0" borderId="2" xfId="18" applyFont="1" applyBorder="1" applyAlignment="1">
      <alignment horizontal="center" vertical="center" wrapText="1"/>
    </xf>
    <xf numFmtId="0" fontId="21" fillId="0" borderId="23" xfId="18" applyFont="1" applyBorder="1" applyAlignment="1">
      <alignment horizontal="center" vertical="center" wrapText="1"/>
    </xf>
    <xf numFmtId="0" fontId="21" fillId="0" borderId="14" xfId="18" applyFont="1" applyBorder="1" applyAlignment="1">
      <alignment horizontal="center" vertical="center" wrapText="1"/>
    </xf>
    <xf numFmtId="0" fontId="21" fillId="0" borderId="4" xfId="18" applyFont="1" applyBorder="1" applyAlignment="1">
      <alignment horizontal="center" vertical="center" wrapText="1"/>
    </xf>
    <xf numFmtId="0" fontId="21" fillId="0" borderId="0" xfId="18" applyFont="1" applyBorder="1" applyAlignment="1">
      <alignment horizontal="center" vertical="center" wrapText="1"/>
    </xf>
    <xf numFmtId="0" fontId="21" fillId="0" borderId="11" xfId="18" applyFont="1" applyBorder="1" applyAlignment="1">
      <alignment horizontal="center" vertical="center" wrapText="1"/>
    </xf>
    <xf numFmtId="0" fontId="21" fillId="0" borderId="16" xfId="18" applyFont="1" applyBorder="1" applyAlignment="1">
      <alignment horizontal="center" vertical="center" wrapText="1"/>
    </xf>
    <xf numFmtId="0" fontId="21" fillId="0" borderId="26" xfId="18" applyFont="1" applyBorder="1" applyAlignment="1">
      <alignment horizontal="center" vertical="center" wrapText="1"/>
    </xf>
    <xf numFmtId="0" fontId="21" fillId="0" borderId="28" xfId="18" applyFont="1" applyBorder="1" applyAlignment="1">
      <alignment horizontal="center" vertical="center" wrapText="1"/>
    </xf>
    <xf numFmtId="0" fontId="4" fillId="0" borderId="21" xfId="18" applyFont="1" applyFill="1" applyBorder="1" applyAlignment="1">
      <alignment horizontal="center" vertical="center" wrapText="1"/>
    </xf>
    <xf numFmtId="0" fontId="4" fillId="0" borderId="33" xfId="18" applyFont="1" applyFill="1" applyBorder="1" applyAlignment="1">
      <alignment horizontal="center" vertical="center" wrapText="1"/>
    </xf>
    <xf numFmtId="0" fontId="4" fillId="0" borderId="24" xfId="18" applyFont="1" applyBorder="1" applyAlignment="1">
      <alignment horizontal="center" vertical="center" wrapText="1"/>
    </xf>
    <xf numFmtId="0" fontId="4" fillId="0" borderId="25" xfId="18" applyFont="1" applyBorder="1" applyAlignment="1">
      <alignment horizontal="center" vertical="center" wrapText="1"/>
    </xf>
    <xf numFmtId="0" fontId="4" fillId="0" borderId="27" xfId="18" applyFont="1" applyBorder="1" applyAlignment="1">
      <alignment horizontal="center" vertical="center" wrapText="1"/>
    </xf>
    <xf numFmtId="0" fontId="2" fillId="0" borderId="17" xfId="18" applyFont="1" applyBorder="1" applyAlignment="1">
      <alignment horizontal="center" vertical="center" wrapText="1"/>
    </xf>
    <xf numFmtId="0" fontId="2" fillId="0" borderId="10" xfId="18" applyFont="1" applyBorder="1" applyAlignment="1">
      <alignment horizontal="center" vertical="center" wrapText="1"/>
    </xf>
    <xf numFmtId="0" fontId="4" fillId="0" borderId="6" xfId="18" applyFont="1" applyBorder="1" applyAlignment="1">
      <alignment horizontal="center" vertical="center"/>
    </xf>
    <xf numFmtId="0" fontId="4" fillId="0" borderId="30" xfId="18" applyFont="1" applyBorder="1" applyAlignment="1">
      <alignment horizontal="center" vertical="center" wrapText="1"/>
    </xf>
    <xf numFmtId="0" fontId="4" fillId="0" borderId="31" xfId="18" applyFont="1" applyBorder="1" applyAlignment="1">
      <alignment horizontal="center" vertical="center" wrapText="1"/>
    </xf>
    <xf numFmtId="0" fontId="4" fillId="0" borderId="32" xfId="18" applyFont="1" applyBorder="1" applyAlignment="1">
      <alignment horizontal="center" vertical="center" wrapText="1"/>
    </xf>
    <xf numFmtId="0" fontId="4" fillId="0" borderId="13" xfId="18" applyFont="1" applyBorder="1" applyAlignment="1">
      <alignment horizontal="center" vertical="center" wrapText="1"/>
    </xf>
    <xf numFmtId="0" fontId="4" fillId="0" borderId="7" xfId="18" applyFont="1" applyBorder="1" applyAlignment="1">
      <alignment horizontal="center" vertical="center" wrapText="1"/>
    </xf>
    <xf numFmtId="0" fontId="4" fillId="0" borderId="29" xfId="18" applyFont="1" applyBorder="1" applyAlignment="1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4" fillId="0" borderId="6" xfId="18" applyFont="1" applyBorder="1" applyAlignment="1">
      <alignment horizontal="center" vertical="center" wrapText="1"/>
    </xf>
    <xf numFmtId="0" fontId="4" fillId="0" borderId="22" xfId="18" applyFont="1" applyBorder="1" applyAlignment="1">
      <alignment horizontal="center" vertical="center" wrapText="1"/>
    </xf>
    <xf numFmtId="0" fontId="2" fillId="0" borderId="5" xfId="18" applyFont="1" applyBorder="1" applyAlignment="1"/>
    <xf numFmtId="0" fontId="2" fillId="0" borderId="6" xfId="18" applyFont="1" applyBorder="1" applyAlignment="1"/>
    <xf numFmtId="0" fontId="4" fillId="0" borderId="17" xfId="18" applyFont="1" applyBorder="1" applyAlignment="1">
      <alignment horizontal="center" vertical="center" wrapText="1"/>
    </xf>
    <xf numFmtId="0" fontId="4" fillId="0" borderId="10" xfId="18" applyFont="1" applyBorder="1" applyAlignment="1">
      <alignment horizontal="center" vertical="center" wrapText="1"/>
    </xf>
    <xf numFmtId="0" fontId="4" fillId="0" borderId="17" xfId="21" applyFont="1" applyBorder="1" applyAlignment="1">
      <alignment horizontal="center" vertical="center" wrapText="1"/>
    </xf>
    <xf numFmtId="0" fontId="4" fillId="0" borderId="12" xfId="21" applyFont="1" applyBorder="1" applyAlignment="1">
      <alignment horizontal="center" vertical="center" wrapText="1"/>
    </xf>
    <xf numFmtId="0" fontId="4" fillId="0" borderId="13" xfId="21" applyFont="1" applyBorder="1" applyAlignment="1">
      <alignment horizontal="center" vertical="center" wrapText="1"/>
    </xf>
    <xf numFmtId="0" fontId="4" fillId="0" borderId="30" xfId="21" applyFont="1" applyBorder="1" applyAlignment="1">
      <alignment horizontal="center" vertical="center" wrapText="1"/>
    </xf>
    <xf numFmtId="0" fontId="4" fillId="0" borderId="31" xfId="21" applyFont="1" applyBorder="1" applyAlignment="1">
      <alignment horizontal="center" vertical="center" wrapText="1"/>
    </xf>
    <xf numFmtId="0" fontId="4" fillId="0" borderId="32" xfId="21" applyFont="1" applyBorder="1" applyAlignment="1">
      <alignment horizontal="center" vertical="center" wrapText="1"/>
    </xf>
    <xf numFmtId="0" fontId="21" fillId="0" borderId="30" xfId="1" applyFont="1" applyBorder="1" applyAlignment="1">
      <alignment horizontal="center" vertical="center" wrapText="1"/>
    </xf>
    <xf numFmtId="0" fontId="21" fillId="0" borderId="31" xfId="1" applyFont="1" applyBorder="1" applyAlignment="1">
      <alignment horizontal="center" vertical="center" wrapText="1"/>
    </xf>
    <xf numFmtId="0" fontId="21" fillId="0" borderId="32" xfId="1" applyFont="1" applyBorder="1" applyAlignment="1">
      <alignment horizontal="center" vertical="center" wrapText="1"/>
    </xf>
    <xf numFmtId="0" fontId="18" fillId="3" borderId="24" xfId="5" applyFont="1" applyFill="1" applyBorder="1" applyAlignment="1">
      <alignment horizontal="center" vertical="center" wrapText="1"/>
    </xf>
    <xf numFmtId="0" fontId="18" fillId="3" borderId="25" xfId="5" applyFont="1" applyFill="1" applyBorder="1" applyAlignment="1">
      <alignment horizontal="center" vertical="center" wrapText="1"/>
    </xf>
    <xf numFmtId="0" fontId="18" fillId="3" borderId="27" xfId="5" applyFont="1" applyFill="1" applyBorder="1" applyAlignment="1">
      <alignment horizontal="center" vertical="center" wrapText="1"/>
    </xf>
    <xf numFmtId="0" fontId="18" fillId="3" borderId="4" xfId="5" applyFont="1" applyFill="1" applyBorder="1" applyAlignment="1">
      <alignment horizontal="center" vertical="center" wrapText="1"/>
    </xf>
    <xf numFmtId="0" fontId="18" fillId="3" borderId="0" xfId="5" applyFont="1" applyFill="1" applyBorder="1" applyAlignment="1">
      <alignment horizontal="center" vertical="center" wrapText="1"/>
    </xf>
    <xf numFmtId="0" fontId="18" fillId="3" borderId="11" xfId="5" applyFont="1" applyFill="1" applyBorder="1" applyAlignment="1">
      <alignment horizontal="center" vertical="center" wrapText="1"/>
    </xf>
    <xf numFmtId="0" fontId="18" fillId="3" borderId="16" xfId="5" applyFont="1" applyFill="1" applyBorder="1" applyAlignment="1">
      <alignment horizontal="center" vertical="center" wrapText="1"/>
    </xf>
    <xf numFmtId="0" fontId="18" fillId="3" borderId="26" xfId="5" applyFont="1" applyFill="1" applyBorder="1" applyAlignment="1">
      <alignment horizontal="center" vertical="center" wrapText="1"/>
    </xf>
    <xf numFmtId="0" fontId="18" fillId="3" borderId="28" xfId="5" applyFont="1" applyFill="1" applyBorder="1" applyAlignment="1">
      <alignment horizontal="center" vertical="center" wrapText="1"/>
    </xf>
    <xf numFmtId="0" fontId="4" fillId="0" borderId="9" xfId="18" applyFont="1" applyBorder="1" applyAlignment="1">
      <alignment horizontal="center" vertical="center" wrapText="1"/>
    </xf>
    <xf numFmtId="0" fontId="18" fillId="0" borderId="9" xfId="5" applyFont="1" applyBorder="1" applyAlignment="1">
      <alignment horizontal="center" vertical="center" wrapText="1"/>
    </xf>
    <xf numFmtId="0" fontId="18" fillId="0" borderId="18" xfId="5" applyFont="1" applyBorder="1" applyAlignment="1">
      <alignment horizontal="center" vertical="center" wrapText="1"/>
    </xf>
    <xf numFmtId="0" fontId="18" fillId="0" borderId="22" xfId="5" applyFont="1" applyBorder="1" applyAlignment="1">
      <alignment horizontal="center" vertical="center" wrapText="1"/>
    </xf>
    <xf numFmtId="0" fontId="18" fillId="0" borderId="24" xfId="5" applyFont="1" applyBorder="1" applyAlignment="1">
      <alignment horizontal="center" vertical="center" wrapText="1"/>
    </xf>
    <xf numFmtId="0" fontId="18" fillId="0" borderId="25" xfId="5" applyFont="1" applyBorder="1" applyAlignment="1">
      <alignment horizontal="center" vertical="center" wrapText="1"/>
    </xf>
    <xf numFmtId="0" fontId="18" fillId="0" borderId="27" xfId="5" applyFont="1" applyBorder="1" applyAlignment="1">
      <alignment horizontal="center" vertical="center" wrapText="1"/>
    </xf>
    <xf numFmtId="0" fontId="18" fillId="0" borderId="16" xfId="5" applyFont="1" applyBorder="1" applyAlignment="1">
      <alignment horizontal="center" vertical="center" wrapText="1"/>
    </xf>
    <xf numFmtId="0" fontId="18" fillId="0" borderId="26" xfId="5" applyFont="1" applyBorder="1" applyAlignment="1">
      <alignment horizontal="center" vertical="center" wrapText="1"/>
    </xf>
    <xf numFmtId="0" fontId="18" fillId="0" borderId="28" xfId="5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 wrapText="1"/>
    </xf>
    <xf numFmtId="0" fontId="76" fillId="0" borderId="24" xfId="5" applyFont="1" applyBorder="1" applyAlignment="1">
      <alignment horizontal="center" vertical="center" wrapText="1"/>
    </xf>
    <xf numFmtId="0" fontId="55" fillId="0" borderId="25" xfId="5" applyFont="1" applyBorder="1" applyAlignment="1">
      <alignment horizontal="center" vertical="center" wrapText="1"/>
    </xf>
    <xf numFmtId="0" fontId="55" fillId="0" borderId="27" xfId="5" applyFont="1" applyBorder="1" applyAlignment="1">
      <alignment horizontal="center" vertical="center" wrapText="1"/>
    </xf>
    <xf numFmtId="0" fontId="55" fillId="0" borderId="4" xfId="5" applyFont="1" applyBorder="1" applyAlignment="1">
      <alignment horizontal="center" vertical="center" wrapText="1"/>
    </xf>
    <xf numFmtId="0" fontId="55" fillId="0" borderId="0" xfId="5" applyFont="1" applyBorder="1" applyAlignment="1">
      <alignment horizontal="center" vertical="center" wrapText="1"/>
    </xf>
    <xf numFmtId="0" fontId="55" fillId="0" borderId="11" xfId="5" applyFont="1" applyBorder="1" applyAlignment="1">
      <alignment horizontal="center" vertical="center" wrapText="1"/>
    </xf>
    <xf numFmtId="0" fontId="55" fillId="0" borderId="16" xfId="5" applyFont="1" applyBorder="1" applyAlignment="1">
      <alignment horizontal="center" vertical="center" wrapText="1"/>
    </xf>
    <xf numFmtId="0" fontId="55" fillId="0" borderId="26" xfId="5" applyFont="1" applyBorder="1" applyAlignment="1">
      <alignment horizontal="center" vertical="center" wrapText="1"/>
    </xf>
    <xf numFmtId="0" fontId="55" fillId="0" borderId="28" xfId="5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18" fillId="0" borderId="17" xfId="5" applyFont="1" applyBorder="1" applyAlignment="1">
      <alignment horizontal="center" vertical="center" wrapText="1"/>
    </xf>
    <xf numFmtId="0" fontId="18" fillId="0" borderId="12" xfId="5" applyFont="1" applyBorder="1" applyAlignment="1">
      <alignment horizontal="center" vertical="center" wrapText="1"/>
    </xf>
    <xf numFmtId="0" fontId="18" fillId="0" borderId="13" xfId="5" applyFont="1" applyBorder="1" applyAlignment="1">
      <alignment horizontal="center" vertical="center" wrapText="1"/>
    </xf>
    <xf numFmtId="0" fontId="18" fillId="0" borderId="21" xfId="1" applyFont="1" applyFill="1" applyBorder="1" applyAlignment="1">
      <alignment horizontal="center" vertical="center" wrapText="1"/>
    </xf>
    <xf numFmtId="0" fontId="18" fillId="0" borderId="33" xfId="1" applyFont="1" applyFill="1" applyBorder="1" applyAlignment="1">
      <alignment horizontal="center" vertical="center" wrapText="1"/>
    </xf>
    <xf numFmtId="0" fontId="4" fillId="0" borderId="3" xfId="18" applyFont="1" applyBorder="1" applyAlignment="1">
      <alignment horizontal="center" vertical="center" wrapText="1"/>
    </xf>
    <xf numFmtId="0" fontId="4" fillId="0" borderId="1" xfId="18" applyFont="1" applyBorder="1" applyAlignment="1">
      <alignment horizontal="center" vertical="center" wrapText="1"/>
    </xf>
    <xf numFmtId="0" fontId="4" fillId="0" borderId="8" xfId="18" applyFont="1" applyBorder="1" applyAlignment="1">
      <alignment horizontal="center" vertical="center" wrapText="1"/>
    </xf>
    <xf numFmtId="0" fontId="55" fillId="0" borderId="2" xfId="5" applyFont="1" applyBorder="1" applyAlignment="1">
      <alignment horizontal="center" vertical="center" wrapText="1"/>
    </xf>
    <xf numFmtId="0" fontId="55" fillId="0" borderId="23" xfId="5" applyFont="1" applyBorder="1" applyAlignment="1">
      <alignment horizontal="center" vertical="center" wrapText="1"/>
    </xf>
    <xf numFmtId="0" fontId="55" fillId="0" borderId="14" xfId="5" applyFont="1" applyBorder="1" applyAlignment="1">
      <alignment horizontal="center" vertical="center" wrapText="1"/>
    </xf>
    <xf numFmtId="0" fontId="18" fillId="0" borderId="14" xfId="5" applyFont="1" applyBorder="1" applyAlignment="1">
      <alignment horizontal="center" vertical="center" wrapText="1"/>
    </xf>
    <xf numFmtId="0" fontId="18" fillId="0" borderId="11" xfId="5" applyFont="1" applyBorder="1" applyAlignment="1">
      <alignment horizontal="center" vertical="center" wrapText="1"/>
    </xf>
    <xf numFmtId="0" fontId="18" fillId="0" borderId="3" xfId="5" applyFont="1" applyBorder="1" applyAlignment="1">
      <alignment horizontal="center" vertical="center" wrapText="1"/>
    </xf>
    <xf numFmtId="0" fontId="18" fillId="0" borderId="1" xfId="5" applyFont="1" applyBorder="1" applyAlignment="1">
      <alignment horizontal="center" vertical="center" wrapText="1"/>
    </xf>
    <xf numFmtId="0" fontId="18" fillId="0" borderId="8" xfId="5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0" fillId="0" borderId="6" xfId="0" applyFont="1" applyBorder="1"/>
    <xf numFmtId="0" fontId="99" fillId="0" borderId="10" xfId="1" applyFont="1" applyFill="1" applyBorder="1" applyAlignment="1">
      <alignment horizontal="center" vertical="center" wrapText="1"/>
    </xf>
    <xf numFmtId="0" fontId="99" fillId="0" borderId="15" xfId="1" applyFont="1" applyFill="1" applyBorder="1" applyAlignment="1">
      <alignment horizontal="center" vertical="center" wrapText="1"/>
    </xf>
    <xf numFmtId="0" fontId="60" fillId="0" borderId="21" xfId="1" applyFont="1" applyFill="1" applyBorder="1" applyAlignment="1">
      <alignment horizontal="center" vertical="center" wrapText="1"/>
    </xf>
    <xf numFmtId="0" fontId="60" fillId="0" borderId="33" xfId="1" applyFont="1" applyFill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 wrapText="1"/>
    </xf>
    <xf numFmtId="0" fontId="4" fillId="0" borderId="16" xfId="1" quotePrefix="1" applyFont="1" applyBorder="1" applyAlignment="1">
      <alignment horizontal="center" vertical="center" wrapText="1"/>
    </xf>
    <xf numFmtId="0" fontId="4" fillId="0" borderId="31" xfId="1" quotePrefix="1" applyFont="1" applyBorder="1" applyAlignment="1">
      <alignment horizontal="center" vertical="center" wrapText="1"/>
    </xf>
    <xf numFmtId="0" fontId="4" fillId="0" borderId="32" xfId="1" quotePrefix="1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14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 wrapText="1"/>
    </xf>
    <xf numFmtId="0" fontId="4" fillId="3" borderId="16" xfId="1" applyFont="1" applyFill="1" applyBorder="1" applyAlignment="1">
      <alignment horizontal="center" vertical="center" wrapText="1"/>
    </xf>
    <xf numFmtId="0" fontId="4" fillId="3" borderId="28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28" xfId="1" applyFont="1" applyFill="1" applyBorder="1" applyAlignment="1">
      <alignment horizontal="center" vertical="center" wrapText="1"/>
    </xf>
    <xf numFmtId="0" fontId="4" fillId="0" borderId="30" xfId="1" applyFont="1" applyBorder="1" applyAlignment="1">
      <alignment horizontal="center" vertical="center" wrapText="1"/>
    </xf>
    <xf numFmtId="0" fontId="4" fillId="0" borderId="31" xfId="1" applyFont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 wrapText="1"/>
    </xf>
    <xf numFmtId="0" fontId="18" fillId="0" borderId="4" xfId="5" applyFont="1" applyBorder="1" applyAlignment="1">
      <alignment horizontal="center" vertical="center" wrapText="1"/>
    </xf>
    <xf numFmtId="0" fontId="18" fillId="0" borderId="0" xfId="5" applyFont="1" applyBorder="1" applyAlignment="1">
      <alignment horizontal="center" vertical="center" wrapText="1"/>
    </xf>
    <xf numFmtId="0" fontId="18" fillId="0" borderId="2" xfId="5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30" xfId="1" applyFont="1" applyBorder="1" applyAlignment="1">
      <alignment horizontal="center" vertical="center"/>
    </xf>
    <xf numFmtId="0" fontId="0" fillId="0" borderId="31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4" fillId="0" borderId="25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30" xfId="1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13" fillId="0" borderId="24" xfId="1" applyFont="1" applyFill="1" applyBorder="1" applyAlignment="1">
      <alignment horizontal="center" vertical="center" wrapText="1"/>
    </xf>
    <xf numFmtId="0" fontId="13" fillId="0" borderId="25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3" fillId="0" borderId="16" xfId="1" applyFont="1" applyFill="1" applyBorder="1" applyAlignment="1">
      <alignment horizontal="center" vertical="center" wrapText="1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8" xfId="1" applyFont="1" applyFill="1" applyBorder="1" applyAlignment="1">
      <alignment horizontal="center" vertical="center" wrapText="1"/>
    </xf>
    <xf numFmtId="0" fontId="4" fillId="0" borderId="3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60" fillId="0" borderId="10" xfId="1" applyFont="1" applyBorder="1" applyAlignment="1">
      <alignment horizontal="center" vertical="center"/>
    </xf>
    <xf numFmtId="0" fontId="60" fillId="0" borderId="15" xfId="1" applyFont="1" applyBorder="1" applyAlignment="1">
      <alignment horizontal="center" vertical="center"/>
    </xf>
    <xf numFmtId="0" fontId="60" fillId="0" borderId="7" xfId="1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5" xfId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vertical="center" wrapText="1"/>
    </xf>
    <xf numFmtId="0" fontId="18" fillId="0" borderId="5" xfId="0" applyFont="1" applyBorder="1" applyAlignment="1"/>
    <xf numFmtId="0" fontId="18" fillId="0" borderId="6" xfId="1" applyFont="1" applyBorder="1" applyAlignment="1">
      <alignment horizontal="center" vertical="center"/>
    </xf>
    <xf numFmtId="0" fontId="18" fillId="0" borderId="10" xfId="1" applyFont="1" applyBorder="1" applyAlignment="1">
      <alignment horizontal="center" vertical="center"/>
    </xf>
    <xf numFmtId="0" fontId="18" fillId="0" borderId="17" xfId="1" applyFont="1" applyBorder="1" applyAlignment="1">
      <alignment horizontal="center" vertical="center" wrapText="1"/>
    </xf>
    <xf numFmtId="0" fontId="18" fillId="0" borderId="12" xfId="1" applyFont="1" applyBorder="1" applyAlignment="1">
      <alignment horizontal="center" vertical="center" wrapText="1"/>
    </xf>
    <xf numFmtId="0" fontId="18" fillId="0" borderId="13" xfId="1" applyFont="1" applyBorder="1" applyAlignment="1">
      <alignment horizontal="center" vertical="center" wrapText="1"/>
    </xf>
    <xf numFmtId="0" fontId="4" fillId="0" borderId="37" xfId="1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8" fillId="0" borderId="30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0" fontId="18" fillId="0" borderId="32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29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60" fillId="0" borderId="31" xfId="22" applyFont="1" applyBorder="1" applyAlignment="1">
      <alignment horizontal="center" vertical="center" wrapText="1"/>
    </xf>
    <xf numFmtId="0" fontId="57" fillId="0" borderId="12" xfId="22" applyFont="1" applyBorder="1"/>
    <xf numFmtId="0" fontId="57" fillId="0" borderId="15" xfId="22" applyFont="1" applyBorder="1"/>
    <xf numFmtId="0" fontId="55" fillId="0" borderId="17" xfId="0" applyFont="1" applyBorder="1" applyAlignment="1">
      <alignment horizontal="center" vertical="center" wrapText="1"/>
    </xf>
    <xf numFmtId="0" fontId="55" fillId="0" borderId="13" xfId="0" applyFont="1" applyBorder="1" applyAlignment="1">
      <alignment horizontal="center" vertical="center" wrapText="1"/>
    </xf>
    <xf numFmtId="0" fontId="60" fillId="0" borderId="2" xfId="22" applyFont="1" applyBorder="1" applyAlignment="1">
      <alignment horizontal="center" vertical="center" wrapText="1"/>
    </xf>
    <xf numFmtId="0" fontId="60" fillId="0" borderId="23" xfId="22" applyFont="1" applyBorder="1" applyAlignment="1">
      <alignment horizontal="center" vertical="center" wrapText="1"/>
    </xf>
    <xf numFmtId="0" fontId="60" fillId="0" borderId="23" xfId="22" quotePrefix="1" applyFont="1" applyBorder="1" applyAlignment="1">
      <alignment horizontal="center" vertical="center" wrapText="1"/>
    </xf>
    <xf numFmtId="0" fontId="57" fillId="0" borderId="14" xfId="0" applyFont="1" applyBorder="1" applyAlignment="1">
      <alignment horizontal="center" vertical="center" wrapText="1"/>
    </xf>
    <xf numFmtId="0" fontId="60" fillId="0" borderId="17" xfId="22" applyFont="1" applyBorder="1" applyAlignment="1">
      <alignment horizontal="center" vertical="center" wrapText="1"/>
    </xf>
    <xf numFmtId="0" fontId="60" fillId="0" borderId="12" xfId="22" applyFont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 wrapText="1"/>
    </xf>
    <xf numFmtId="0" fontId="60" fillId="0" borderId="9" xfId="22" applyFont="1" applyBorder="1" applyAlignment="1">
      <alignment horizontal="center" vertical="center"/>
    </xf>
    <xf numFmtId="0" fontId="60" fillId="0" borderId="18" xfId="22" applyFont="1" applyBorder="1" applyAlignment="1">
      <alignment horizontal="center" vertical="center"/>
    </xf>
    <xf numFmtId="0" fontId="57" fillId="0" borderId="22" xfId="0" applyFont="1" applyBorder="1" applyAlignment="1">
      <alignment horizontal="center" vertical="center"/>
    </xf>
    <xf numFmtId="0" fontId="60" fillId="0" borderId="21" xfId="0" applyFont="1" applyBorder="1" applyAlignment="1">
      <alignment horizontal="center" vertical="center" wrapText="1"/>
    </xf>
    <xf numFmtId="0" fontId="60" fillId="0" borderId="33" xfId="0" applyFont="1" applyBorder="1" applyAlignment="1">
      <alignment horizontal="center" vertical="center" wrapText="1"/>
    </xf>
    <xf numFmtId="0" fontId="4" fillId="0" borderId="30" xfId="31" applyFont="1" applyBorder="1" applyAlignment="1">
      <alignment horizontal="center" vertical="center" wrapText="1"/>
    </xf>
    <xf numFmtId="0" fontId="4" fillId="0" borderId="32" xfId="31" applyFont="1" applyBorder="1" applyAlignment="1">
      <alignment horizontal="center" vertical="center" wrapText="1"/>
    </xf>
    <xf numFmtId="0" fontId="60" fillId="0" borderId="32" xfId="22" applyFont="1" applyBorder="1" applyAlignment="1">
      <alignment horizontal="center" vertical="center" wrapText="1"/>
    </xf>
    <xf numFmtId="0" fontId="57" fillId="0" borderId="13" xfId="22" applyFont="1" applyBorder="1"/>
    <xf numFmtId="0" fontId="57" fillId="0" borderId="7" xfId="22" applyFont="1" applyBorder="1"/>
    <xf numFmtId="0" fontId="60" fillId="0" borderId="29" xfId="22" applyFont="1" applyBorder="1" applyAlignment="1">
      <alignment horizontal="center" vertical="center" wrapText="1"/>
    </xf>
    <xf numFmtId="0" fontId="57" fillId="0" borderId="5" xfId="22" applyFont="1" applyBorder="1"/>
    <xf numFmtId="0" fontId="57" fillId="0" borderId="6" xfId="22" applyFont="1" applyBorder="1"/>
    <xf numFmtId="0" fontId="60" fillId="0" borderId="24" xfId="22" applyFont="1" applyBorder="1" applyAlignment="1">
      <alignment horizontal="center" vertical="center" wrapText="1"/>
    </xf>
    <xf numFmtId="0" fontId="60" fillId="0" borderId="25" xfId="22" applyFont="1" applyBorder="1" applyAlignment="1">
      <alignment horizontal="center" vertical="center" wrapText="1"/>
    </xf>
    <xf numFmtId="0" fontId="60" fillId="0" borderId="27" xfId="22" applyFont="1" applyBorder="1" applyAlignment="1">
      <alignment horizontal="center" vertical="center" wrapText="1"/>
    </xf>
    <xf numFmtId="0" fontId="57" fillId="0" borderId="4" xfId="0" applyFont="1" applyBorder="1" applyAlignment="1"/>
    <xf numFmtId="0" fontId="57" fillId="0" borderId="0" xfId="0" applyFont="1" applyAlignment="1"/>
    <xf numFmtId="0" fontId="57" fillId="0" borderId="11" xfId="0" applyFont="1" applyBorder="1" applyAlignment="1"/>
    <xf numFmtId="0" fontId="57" fillId="0" borderId="16" xfId="0" applyFont="1" applyBorder="1" applyAlignment="1"/>
    <xf numFmtId="0" fontId="57" fillId="0" borderId="26" xfId="0" applyFont="1" applyBorder="1" applyAlignment="1"/>
    <xf numFmtId="0" fontId="57" fillId="0" borderId="28" xfId="0" applyFont="1" applyBorder="1" applyAlignment="1"/>
    <xf numFmtId="164" fontId="60" fillId="0" borderId="21" xfId="22" applyNumberFormat="1" applyFont="1" applyBorder="1" applyAlignment="1">
      <alignment horizontal="center" vertical="center" wrapText="1"/>
    </xf>
    <xf numFmtId="164" fontId="60" fillId="0" borderId="33" xfId="22" applyNumberFormat="1" applyFont="1" applyBorder="1" applyAlignment="1">
      <alignment horizontal="center" vertical="center" wrapText="1"/>
    </xf>
    <xf numFmtId="0" fontId="60" fillId="0" borderId="24" xfId="0" applyFont="1" applyBorder="1" applyAlignment="1">
      <alignment horizontal="center" vertical="center" wrapText="1"/>
    </xf>
    <xf numFmtId="0" fontId="60" fillId="0" borderId="27" xfId="0" applyFont="1" applyBorder="1" applyAlignment="1">
      <alignment horizontal="center" vertical="center" wrapText="1"/>
    </xf>
    <xf numFmtId="0" fontId="57" fillId="0" borderId="16" xfId="0" applyFont="1" applyBorder="1" applyAlignment="1">
      <alignment horizontal="center" vertical="center" wrapText="1"/>
    </xf>
    <xf numFmtId="0" fontId="57" fillId="0" borderId="28" xfId="0" applyFont="1" applyBorder="1" applyAlignment="1">
      <alignment horizontal="center" vertical="center" wrapText="1"/>
    </xf>
    <xf numFmtId="0" fontId="60" fillId="0" borderId="30" xfId="0" applyFont="1" applyBorder="1" applyAlignment="1">
      <alignment horizontal="center" vertical="center" wrapText="1"/>
    </xf>
    <xf numFmtId="0" fontId="60" fillId="0" borderId="31" xfId="0" applyFont="1" applyBorder="1" applyAlignment="1">
      <alignment horizontal="center" vertical="center" wrapText="1"/>
    </xf>
    <xf numFmtId="0" fontId="60" fillId="0" borderId="32" xfId="0" applyFont="1" applyBorder="1" applyAlignment="1">
      <alignment horizontal="center" vertical="center" wrapText="1"/>
    </xf>
    <xf numFmtId="0" fontId="60" fillId="0" borderId="14" xfId="22" applyFont="1" applyBorder="1" applyAlignment="1">
      <alignment horizontal="center" vertical="center" wrapText="1"/>
    </xf>
    <xf numFmtId="0" fontId="60" fillId="0" borderId="4" xfId="22" applyFont="1" applyBorder="1" applyAlignment="1">
      <alignment horizontal="center" vertical="center" wrapText="1"/>
    </xf>
    <xf numFmtId="0" fontId="60" fillId="0" borderId="0" xfId="22" applyFont="1" applyBorder="1" applyAlignment="1">
      <alignment horizontal="center" vertical="center" wrapText="1"/>
    </xf>
    <xf numFmtId="0" fontId="60" fillId="0" borderId="11" xfId="22" applyFont="1" applyBorder="1" applyAlignment="1">
      <alignment horizontal="center" vertical="center" wrapText="1"/>
    </xf>
    <xf numFmtId="0" fontId="60" fillId="0" borderId="16" xfId="22" applyFont="1" applyBorder="1" applyAlignment="1">
      <alignment horizontal="center" vertical="center" wrapText="1"/>
    </xf>
    <xf numFmtId="0" fontId="60" fillId="0" borderId="26" xfId="22" applyFont="1" applyBorder="1" applyAlignment="1">
      <alignment horizontal="center" vertical="center" wrapText="1"/>
    </xf>
    <xf numFmtId="0" fontId="60" fillId="0" borderId="28" xfId="22" applyFont="1" applyBorder="1" applyAlignment="1">
      <alignment horizontal="center" vertical="center" wrapText="1"/>
    </xf>
    <xf numFmtId="0" fontId="60" fillId="0" borderId="10" xfId="22" applyFont="1" applyBorder="1" applyAlignment="1">
      <alignment horizontal="center" vertical="center"/>
    </xf>
    <xf numFmtId="0" fontId="60" fillId="0" borderId="15" xfId="22" applyFont="1" applyBorder="1" applyAlignment="1">
      <alignment horizontal="center" vertical="center"/>
    </xf>
    <xf numFmtId="0" fontId="60" fillId="0" borderId="7" xfId="22" applyFont="1" applyBorder="1" applyAlignment="1">
      <alignment horizontal="center" vertical="center"/>
    </xf>
    <xf numFmtId="0" fontId="60" fillId="2" borderId="21" xfId="31" applyFont="1" applyFill="1" applyBorder="1" applyAlignment="1">
      <alignment horizontal="center" vertical="center" wrapText="1"/>
    </xf>
    <xf numFmtId="0" fontId="60" fillId="2" borderId="33" xfId="31" applyFont="1" applyFill="1" applyBorder="1" applyAlignment="1">
      <alignment horizontal="center" vertical="center" wrapText="1"/>
    </xf>
    <xf numFmtId="0" fontId="60" fillId="0" borderId="27" xfId="31" applyFont="1" applyBorder="1" applyAlignment="1">
      <alignment horizontal="center" vertical="center" wrapText="1"/>
    </xf>
    <xf numFmtId="0" fontId="60" fillId="0" borderId="28" xfId="31" applyFont="1" applyBorder="1" applyAlignment="1">
      <alignment horizontal="center" vertical="center" wrapText="1"/>
    </xf>
    <xf numFmtId="0" fontId="60" fillId="0" borderId="17" xfId="0" applyFont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wrapText="1"/>
    </xf>
    <xf numFmtId="0" fontId="60" fillId="0" borderId="13" xfId="0" applyFont="1" applyBorder="1" applyAlignment="1">
      <alignment horizontal="center" vertical="center" wrapText="1"/>
    </xf>
    <xf numFmtId="0" fontId="4" fillId="0" borderId="14" xfId="23" applyFont="1" applyBorder="1" applyAlignment="1">
      <alignment horizontal="center" vertical="center" wrapText="1"/>
    </xf>
    <xf numFmtId="0" fontId="4" fillId="0" borderId="11" xfId="23" applyFont="1" applyBorder="1" applyAlignment="1">
      <alignment horizontal="center" vertical="center" wrapText="1"/>
    </xf>
    <xf numFmtId="0" fontId="4" fillId="0" borderId="22" xfId="23" applyFont="1" applyBorder="1" applyAlignment="1">
      <alignment horizontal="center" vertical="center" wrapText="1"/>
    </xf>
    <xf numFmtId="0" fontId="4" fillId="0" borderId="3" xfId="23" applyFont="1" applyBorder="1" applyAlignment="1">
      <alignment horizontal="center" vertical="center" wrapText="1"/>
    </xf>
    <xf numFmtId="0" fontId="4" fillId="0" borderId="1" xfId="23" applyFont="1" applyBorder="1" applyAlignment="1">
      <alignment horizontal="center" vertical="center" wrapText="1"/>
    </xf>
    <xf numFmtId="0" fontId="18" fillId="0" borderId="30" xfId="23" applyFont="1" applyBorder="1" applyAlignment="1">
      <alignment horizontal="center" vertical="center" wrapText="1"/>
    </xf>
    <xf numFmtId="0" fontId="18" fillId="0" borderId="32" xfId="23" applyFont="1" applyBorder="1" applyAlignment="1">
      <alignment horizontal="center" vertical="center" wrapText="1"/>
    </xf>
    <xf numFmtId="0" fontId="18" fillId="0" borderId="2" xfId="23" applyFont="1" applyBorder="1" applyAlignment="1">
      <alignment horizontal="center" vertical="center" wrapText="1"/>
    </xf>
    <xf numFmtId="0" fontId="18" fillId="0" borderId="23" xfId="23" applyFont="1" applyBorder="1" applyAlignment="1">
      <alignment horizontal="center" vertical="center" wrapText="1"/>
    </xf>
    <xf numFmtId="0" fontId="18" fillId="0" borderId="14" xfId="23" applyFont="1" applyBorder="1" applyAlignment="1">
      <alignment horizontal="center" vertical="center" wrapText="1"/>
    </xf>
    <xf numFmtId="0" fontId="18" fillId="0" borderId="16" xfId="23" applyFont="1" applyBorder="1" applyAlignment="1">
      <alignment horizontal="center" vertical="center" wrapText="1"/>
    </xf>
    <xf numFmtId="0" fontId="18" fillId="0" borderId="26" xfId="23" applyFont="1" applyBorder="1" applyAlignment="1">
      <alignment horizontal="center" vertical="center" wrapText="1"/>
    </xf>
    <xf numFmtId="0" fontId="18" fillId="0" borderId="28" xfId="23" applyFont="1" applyBorder="1" applyAlignment="1">
      <alignment horizontal="center" vertical="center" wrapText="1"/>
    </xf>
    <xf numFmtId="0" fontId="3" fillId="0" borderId="2" xfId="23" applyFont="1" applyBorder="1" applyAlignment="1">
      <alignment horizontal="center" vertical="center" wrapText="1"/>
    </xf>
    <xf numFmtId="0" fontId="3" fillId="0" borderId="4" xfId="23" applyFont="1" applyBorder="1" applyAlignment="1">
      <alignment horizontal="center" vertical="center" wrapText="1"/>
    </xf>
    <xf numFmtId="0" fontId="4" fillId="0" borderId="10" xfId="23" applyFont="1" applyBorder="1" applyAlignment="1">
      <alignment horizontal="center" vertical="center" wrapText="1"/>
    </xf>
    <xf numFmtId="0" fontId="4" fillId="0" borderId="15" xfId="23" applyFont="1" applyBorder="1" applyAlignment="1">
      <alignment horizontal="center" vertical="center" wrapText="1"/>
    </xf>
    <xf numFmtId="0" fontId="4" fillId="0" borderId="7" xfId="23" applyFont="1" applyBorder="1" applyAlignment="1">
      <alignment horizontal="center" vertical="center" wrapText="1"/>
    </xf>
    <xf numFmtId="0" fontId="4" fillId="0" borderId="17" xfId="31" applyFont="1" applyBorder="1" applyAlignment="1">
      <alignment horizontal="center" vertical="center" wrapText="1"/>
    </xf>
    <xf numFmtId="0" fontId="4" fillId="0" borderId="12" xfId="31" applyFont="1" applyBorder="1" applyAlignment="1">
      <alignment horizontal="center" vertical="center" wrapText="1"/>
    </xf>
    <xf numFmtId="0" fontId="4" fillId="0" borderId="13" xfId="31" applyFont="1" applyBorder="1" applyAlignment="1">
      <alignment horizontal="center" vertical="center" wrapText="1"/>
    </xf>
    <xf numFmtId="0" fontId="21" fillId="0" borderId="17" xfId="31" applyFont="1" applyBorder="1" applyAlignment="1">
      <alignment horizontal="center" vertical="center" wrapText="1"/>
    </xf>
    <xf numFmtId="0" fontId="21" fillId="0" borderId="12" xfId="31" applyFont="1" applyBorder="1" applyAlignment="1">
      <alignment horizontal="center" vertical="center" wrapText="1"/>
    </xf>
    <xf numFmtId="0" fontId="4" fillId="0" borderId="31" xfId="31" applyFont="1" applyBorder="1" applyAlignment="1">
      <alignment horizontal="center" vertical="center" wrapText="1"/>
    </xf>
    <xf numFmtId="0" fontId="3" fillId="0" borderId="30" xfId="23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4" fillId="0" borderId="8" xfId="23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9" applyFont="1" applyBorder="1" applyAlignment="1">
      <alignment horizontal="center" vertical="center" wrapText="1"/>
    </xf>
    <xf numFmtId="0" fontId="4" fillId="0" borderId="33" xfId="9" applyFont="1" applyBorder="1" applyAlignment="1">
      <alignment horizontal="center" vertical="center" wrapText="1"/>
    </xf>
    <xf numFmtId="0" fontId="18" fillId="0" borderId="21" xfId="9" applyFont="1" applyBorder="1" applyAlignment="1">
      <alignment horizontal="center" vertical="center" wrapText="1"/>
    </xf>
    <xf numFmtId="0" fontId="18" fillId="0" borderId="33" xfId="9" applyFont="1" applyBorder="1" applyAlignment="1">
      <alignment horizontal="center" vertical="center" wrapText="1"/>
    </xf>
    <xf numFmtId="0" fontId="21" fillId="0" borderId="17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4" fillId="0" borderId="0" xfId="23" applyFont="1" applyAlignment="1"/>
    <xf numFmtId="0" fontId="0" fillId="0" borderId="0" xfId="0" applyFont="1" applyAlignment="1"/>
    <xf numFmtId="0" fontId="3" fillId="0" borderId="0" xfId="23" applyFont="1" applyAlignment="1"/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6" xfId="9" applyFont="1" applyFill="1" applyBorder="1" applyAlignment="1">
      <alignment horizontal="center" vertical="center" wrapText="1"/>
    </xf>
    <xf numFmtId="0" fontId="4" fillId="0" borderId="26" xfId="9" applyFont="1" applyFill="1" applyBorder="1" applyAlignment="1">
      <alignment horizontal="center" vertical="center" wrapText="1"/>
    </xf>
    <xf numFmtId="0" fontId="4" fillId="0" borderId="28" xfId="9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0" xfId="9" applyFont="1" applyBorder="1" applyAlignment="1">
      <alignment horizontal="center" vertical="center" wrapText="1"/>
    </xf>
    <xf numFmtId="0" fontId="4" fillId="0" borderId="31" xfId="9" applyFont="1" applyBorder="1" applyAlignment="1">
      <alignment horizontal="center" vertical="center" wrapText="1"/>
    </xf>
    <xf numFmtId="0" fontId="4" fillId="0" borderId="32" xfId="9" applyFont="1" applyBorder="1" applyAlignment="1">
      <alignment horizontal="center" vertical="center" wrapText="1"/>
    </xf>
    <xf numFmtId="0" fontId="18" fillId="0" borderId="10" xfId="5" applyFont="1" applyFill="1" applyBorder="1" applyAlignment="1">
      <alignment horizontal="center" vertical="center"/>
    </xf>
    <xf numFmtId="0" fontId="18" fillId="0" borderId="15" xfId="5" applyFont="1" applyFill="1" applyBorder="1" applyAlignment="1">
      <alignment horizontal="center" vertical="center"/>
    </xf>
    <xf numFmtId="0" fontId="18" fillId="0" borderId="7" xfId="5" applyFont="1" applyFill="1" applyBorder="1" applyAlignment="1">
      <alignment horizontal="center" vertical="center"/>
    </xf>
    <xf numFmtId="0" fontId="18" fillId="0" borderId="14" xfId="9" applyFont="1" applyBorder="1" applyAlignment="1">
      <alignment horizontal="center" vertical="center" wrapText="1"/>
    </xf>
    <xf numFmtId="0" fontId="18" fillId="0" borderId="11" xfId="9" applyFont="1" applyBorder="1" applyAlignment="1">
      <alignment horizontal="center" vertical="center" wrapText="1"/>
    </xf>
    <xf numFmtId="0" fontId="18" fillId="0" borderId="22" xfId="9" applyFont="1" applyBorder="1" applyAlignment="1">
      <alignment horizontal="center" vertical="center" wrapText="1"/>
    </xf>
    <xf numFmtId="0" fontId="18" fillId="0" borderId="3" xfId="9" applyFont="1" applyBorder="1" applyAlignment="1">
      <alignment horizontal="center" vertical="center" wrapText="1"/>
    </xf>
    <xf numFmtId="0" fontId="18" fillId="0" borderId="1" xfId="9" applyFont="1" applyBorder="1" applyAlignment="1">
      <alignment horizontal="center" vertical="center" wrapText="1"/>
    </xf>
    <xf numFmtId="0" fontId="18" fillId="0" borderId="8" xfId="9" applyFont="1" applyBorder="1" applyAlignment="1">
      <alignment horizontal="center" vertical="center" wrapText="1"/>
    </xf>
    <xf numFmtId="0" fontId="18" fillId="2" borderId="2" xfId="9" applyFont="1" applyFill="1" applyBorder="1" applyAlignment="1">
      <alignment horizontal="center" vertical="center" wrapText="1"/>
    </xf>
    <xf numFmtId="0" fontId="18" fillId="2" borderId="23" xfId="9" applyFont="1" applyFill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18" fillId="2" borderId="4" xfId="9" applyFont="1" applyFill="1" applyBorder="1" applyAlignment="1">
      <alignment horizontal="center" vertical="center" wrapText="1"/>
    </xf>
    <xf numFmtId="0" fontId="18" fillId="2" borderId="0" xfId="9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18" fillId="2" borderId="16" xfId="9" applyFont="1" applyFill="1" applyBorder="1" applyAlignment="1">
      <alignment horizontal="center" vertical="center" wrapText="1"/>
    </xf>
    <xf numFmtId="0" fontId="18" fillId="2" borderId="26" xfId="9" applyFont="1" applyFill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18" fillId="0" borderId="24" xfId="9" applyFont="1" applyBorder="1" applyAlignment="1">
      <alignment horizontal="center" vertical="center" wrapText="1"/>
    </xf>
    <xf numFmtId="0" fontId="18" fillId="0" borderId="16" xfId="9" applyFont="1" applyBorder="1" applyAlignment="1">
      <alignment horizontal="center" vertical="center" wrapText="1"/>
    </xf>
    <xf numFmtId="0" fontId="18" fillId="0" borderId="25" xfId="9" applyFont="1" applyBorder="1" applyAlignment="1">
      <alignment horizontal="center" vertical="center" wrapText="1"/>
    </xf>
    <xf numFmtId="0" fontId="18" fillId="0" borderId="27" xfId="9" applyFont="1" applyBorder="1" applyAlignment="1">
      <alignment horizontal="center" vertical="center" wrapText="1"/>
    </xf>
    <xf numFmtId="0" fontId="18" fillId="0" borderId="26" xfId="9" applyFont="1" applyBorder="1" applyAlignment="1">
      <alignment horizontal="center" vertical="center" wrapText="1"/>
    </xf>
    <xf numFmtId="0" fontId="18" fillId="0" borderId="17" xfId="9" applyFont="1" applyFill="1" applyBorder="1" applyAlignment="1">
      <alignment horizontal="center" vertical="center" wrapText="1"/>
    </xf>
    <xf numFmtId="0" fontId="18" fillId="0" borderId="13" xfId="9" applyFont="1" applyFill="1" applyBorder="1" applyAlignment="1">
      <alignment horizontal="center" vertical="center" wrapText="1"/>
    </xf>
    <xf numFmtId="0" fontId="18" fillId="0" borderId="4" xfId="5" applyFont="1" applyFill="1" applyBorder="1" applyAlignment="1">
      <alignment horizontal="center" vertical="center" wrapText="1"/>
    </xf>
    <xf numFmtId="0" fontId="18" fillId="0" borderId="0" xfId="5" applyFont="1" applyFill="1" applyBorder="1" applyAlignment="1">
      <alignment horizontal="center" vertical="center" wrapText="1"/>
    </xf>
    <xf numFmtId="0" fontId="18" fillId="0" borderId="11" xfId="5" applyFont="1" applyFill="1" applyBorder="1" applyAlignment="1">
      <alignment horizontal="center" vertical="center" wrapText="1"/>
    </xf>
    <xf numFmtId="0" fontId="18" fillId="0" borderId="16" xfId="5" applyFont="1" applyFill="1" applyBorder="1" applyAlignment="1">
      <alignment horizontal="center" vertical="center" wrapText="1"/>
    </xf>
    <xf numFmtId="0" fontId="18" fillId="0" borderId="26" xfId="5" applyFont="1" applyFill="1" applyBorder="1" applyAlignment="1">
      <alignment horizontal="center" vertical="center" wrapText="1"/>
    </xf>
    <xf numFmtId="0" fontId="18" fillId="0" borderId="28" xfId="5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0" fontId="4" fillId="0" borderId="23" xfId="5" applyFont="1" applyFill="1" applyBorder="1" applyAlignment="1">
      <alignment horizontal="center" vertical="center" wrapText="1"/>
    </xf>
    <xf numFmtId="0" fontId="4" fillId="0" borderId="14" xfId="5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vertical="center" wrapText="1"/>
    </xf>
    <xf numFmtId="0" fontId="4" fillId="0" borderId="11" xfId="5" applyFont="1" applyFill="1" applyBorder="1" applyAlignment="1">
      <alignment horizontal="center" vertical="center" wrapText="1"/>
    </xf>
    <xf numFmtId="0" fontId="4" fillId="0" borderId="16" xfId="5" applyFont="1" applyFill="1" applyBorder="1" applyAlignment="1">
      <alignment horizontal="center" vertical="center" wrapText="1"/>
    </xf>
    <xf numFmtId="0" fontId="4" fillId="0" borderId="26" xfId="5" applyFont="1" applyFill="1" applyBorder="1" applyAlignment="1">
      <alignment horizontal="center" vertical="center" wrapText="1"/>
    </xf>
    <xf numFmtId="0" fontId="4" fillId="0" borderId="28" xfId="5" applyFont="1" applyFill="1" applyBorder="1" applyAlignment="1">
      <alignment horizontal="center" vertical="center" wrapText="1"/>
    </xf>
    <xf numFmtId="0" fontId="18" fillId="0" borderId="17" xfId="5" applyFont="1" applyFill="1" applyBorder="1" applyAlignment="1">
      <alignment horizontal="center" vertical="center" wrapText="1"/>
    </xf>
    <xf numFmtId="0" fontId="18" fillId="0" borderId="12" xfId="5" applyFont="1" applyFill="1" applyBorder="1" applyAlignment="1">
      <alignment horizontal="center" vertical="center" wrapText="1"/>
    </xf>
    <xf numFmtId="0" fontId="18" fillId="0" borderId="13" xfId="5" applyFont="1" applyFill="1" applyBorder="1" applyAlignment="1">
      <alignment horizontal="center" vertical="center" wrapText="1"/>
    </xf>
    <xf numFmtId="0" fontId="18" fillId="0" borderId="30" xfId="9" applyFont="1" applyBorder="1" applyAlignment="1">
      <alignment horizontal="center" vertical="center" wrapText="1"/>
    </xf>
    <xf numFmtId="0" fontId="18" fillId="0" borderId="31" xfId="9" applyFont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" fillId="0" borderId="0" xfId="5" applyFont="1" applyFill="1" applyAlignment="1">
      <alignment horizontal="left" wrapText="1"/>
    </xf>
    <xf numFmtId="0" fontId="13" fillId="0" borderId="0" xfId="5" applyFont="1" applyFill="1" applyAlignment="1">
      <alignment wrapText="1"/>
    </xf>
    <xf numFmtId="0" fontId="0" fillId="0" borderId="0" xfId="0" applyAlignment="1">
      <alignment wrapText="1"/>
    </xf>
    <xf numFmtId="0" fontId="18" fillId="0" borderId="9" xfId="1" applyFont="1" applyBorder="1" applyAlignment="1">
      <alignment horizontal="center" vertical="center" wrapText="1"/>
    </xf>
    <xf numFmtId="0" fontId="21" fillId="0" borderId="12" xfId="1" applyFont="1" applyFill="1" applyBorder="1" applyAlignment="1">
      <alignment horizontal="center" vertical="center" wrapText="1"/>
    </xf>
    <xf numFmtId="0" fontId="21" fillId="0" borderId="5" xfId="1" applyFont="1" applyFill="1" applyBorder="1" applyAlignment="1">
      <alignment horizontal="center" vertical="center" wrapText="1"/>
    </xf>
    <xf numFmtId="0" fontId="18" fillId="0" borderId="32" xfId="5" applyFont="1" applyFill="1" applyBorder="1" applyAlignment="1">
      <alignment horizontal="center" vertical="center" wrapText="1"/>
    </xf>
    <xf numFmtId="0" fontId="18" fillId="0" borderId="7" xfId="5" applyFont="1" applyFill="1" applyBorder="1" applyAlignment="1">
      <alignment horizontal="center" vertical="center" wrapText="1"/>
    </xf>
    <xf numFmtId="0" fontId="18" fillId="0" borderId="29" xfId="5" applyFont="1" applyFill="1" applyBorder="1" applyAlignment="1">
      <alignment horizontal="center" vertical="center" wrapText="1"/>
    </xf>
    <xf numFmtId="0" fontId="18" fillId="0" borderId="33" xfId="5" applyFont="1" applyFill="1" applyBorder="1" applyAlignment="1">
      <alignment horizontal="center" vertical="center" wrapText="1"/>
    </xf>
    <xf numFmtId="0" fontId="18" fillId="0" borderId="5" xfId="5" applyFont="1" applyFill="1" applyBorder="1" applyAlignment="1">
      <alignment horizontal="center" vertical="center" wrapText="1"/>
    </xf>
    <xf numFmtId="0" fontId="18" fillId="0" borderId="6" xfId="5" applyFont="1" applyFill="1" applyBorder="1" applyAlignment="1">
      <alignment horizontal="center" vertical="center" wrapText="1"/>
    </xf>
    <xf numFmtId="0" fontId="4" fillId="0" borderId="29" xfId="5" applyFont="1" applyFill="1" applyBorder="1" applyAlignment="1">
      <alignment horizontal="center" vertical="center" wrapText="1"/>
    </xf>
    <xf numFmtId="0" fontId="21" fillId="0" borderId="2" xfId="1" applyFont="1" applyBorder="1" applyAlignment="1">
      <alignment horizontal="center" vertical="center" wrapText="1"/>
    </xf>
    <xf numFmtId="0" fontId="21" fillId="0" borderId="23" xfId="1" applyFont="1" applyBorder="1" applyAlignment="1">
      <alignment horizontal="center" vertical="center" wrapText="1"/>
    </xf>
    <xf numFmtId="0" fontId="21" fillId="0" borderId="14" xfId="1" applyFont="1" applyBorder="1" applyAlignment="1">
      <alignment horizontal="center" vertical="center" wrapText="1"/>
    </xf>
    <xf numFmtId="0" fontId="21" fillId="0" borderId="16" xfId="1" applyFont="1" applyBorder="1" applyAlignment="1">
      <alignment horizontal="center" vertical="center" wrapText="1"/>
    </xf>
    <xf numFmtId="0" fontId="21" fillId="0" borderId="26" xfId="1" applyFont="1" applyBorder="1" applyAlignment="1">
      <alignment horizontal="center" vertical="center" wrapText="1"/>
    </xf>
    <xf numFmtId="0" fontId="21" fillId="0" borderId="28" xfId="1" applyFont="1" applyBorder="1" applyAlignment="1">
      <alignment horizontal="center" vertical="center" wrapText="1"/>
    </xf>
    <xf numFmtId="0" fontId="21" fillId="0" borderId="2" xfId="15" applyFont="1" applyFill="1" applyBorder="1" applyAlignment="1">
      <alignment horizontal="center" vertical="center" wrapText="1"/>
    </xf>
    <xf numFmtId="0" fontId="21" fillId="0" borderId="23" xfId="15" applyFont="1" applyFill="1" applyBorder="1" applyAlignment="1">
      <alignment horizontal="center" vertical="center" wrapText="1"/>
    </xf>
    <xf numFmtId="0" fontId="21" fillId="0" borderId="16" xfId="15" applyFont="1" applyFill="1" applyBorder="1" applyAlignment="1">
      <alignment horizontal="center" vertical="center" wrapText="1"/>
    </xf>
    <xf numFmtId="0" fontId="21" fillId="0" borderId="26" xfId="15" applyFont="1" applyFill="1" applyBorder="1" applyAlignment="1">
      <alignment horizontal="center" vertical="center" wrapText="1"/>
    </xf>
    <xf numFmtId="0" fontId="67" fillId="0" borderId="32" xfId="1" applyFont="1" applyFill="1" applyBorder="1" applyAlignment="1">
      <alignment horizontal="center" vertical="center" wrapText="1"/>
    </xf>
    <xf numFmtId="0" fontId="67" fillId="0" borderId="13" xfId="1" applyFont="1" applyFill="1" applyBorder="1" applyAlignment="1">
      <alignment horizontal="center" vertical="center" wrapText="1"/>
    </xf>
    <xf numFmtId="0" fontId="67" fillId="0" borderId="7" xfId="1" applyFont="1" applyFill="1" applyBorder="1" applyAlignment="1">
      <alignment horizontal="center" vertical="center" wrapText="1"/>
    </xf>
    <xf numFmtId="0" fontId="67" fillId="0" borderId="29" xfId="1" applyFont="1" applyFill="1" applyBorder="1" applyAlignment="1">
      <alignment horizontal="center" vertical="center" wrapText="1"/>
    </xf>
    <xf numFmtId="0" fontId="67" fillId="0" borderId="5" xfId="1" applyFont="1" applyFill="1" applyBorder="1" applyAlignment="1">
      <alignment horizontal="center" vertical="center" wrapText="1"/>
    </xf>
    <xf numFmtId="0" fontId="67" fillId="0" borderId="6" xfId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67" fillId="0" borderId="17" xfId="0" applyFont="1" applyFill="1" applyBorder="1" applyAlignment="1">
      <alignment horizontal="center" vertical="center" wrapText="1"/>
    </xf>
    <xf numFmtId="0" fontId="67" fillId="0" borderId="12" xfId="0" applyFont="1" applyFill="1" applyBorder="1" applyAlignment="1">
      <alignment horizontal="center" vertical="center" wrapText="1"/>
    </xf>
    <xf numFmtId="0" fontId="67" fillId="0" borderId="13" xfId="0" applyFont="1" applyFill="1" applyBorder="1" applyAlignment="1">
      <alignment horizontal="center" vertical="center" wrapText="1"/>
    </xf>
    <xf numFmtId="0" fontId="67" fillId="0" borderId="30" xfId="1" applyFont="1" applyFill="1" applyBorder="1" applyAlignment="1">
      <alignment horizontal="center" vertical="center" wrapText="1"/>
    </xf>
    <xf numFmtId="0" fontId="67" fillId="0" borderId="17" xfId="1" applyFont="1" applyFill="1" applyBorder="1" applyAlignment="1">
      <alignment horizontal="center" vertical="center" wrapText="1"/>
    </xf>
    <xf numFmtId="0" fontId="67" fillId="0" borderId="10" xfId="1" applyFont="1" applyFill="1" applyBorder="1" applyAlignment="1">
      <alignment horizontal="center" vertical="center" wrapText="1"/>
    </xf>
    <xf numFmtId="0" fontId="67" fillId="0" borderId="31" xfId="1" applyFont="1" applyFill="1" applyBorder="1" applyAlignment="1">
      <alignment horizontal="center" vertical="center" wrapText="1"/>
    </xf>
    <xf numFmtId="0" fontId="67" fillId="0" borderId="29" xfId="0" applyFont="1" applyFill="1" applyBorder="1" applyAlignment="1">
      <alignment horizontal="center" vertical="center" wrapText="1"/>
    </xf>
    <xf numFmtId="0" fontId="67" fillId="0" borderId="5" xfId="0" applyFont="1" applyFill="1" applyBorder="1" applyAlignment="1">
      <alignment horizontal="center" vertical="center" wrapText="1"/>
    </xf>
    <xf numFmtId="0" fontId="67" fillId="0" borderId="10" xfId="1" applyFont="1" applyFill="1" applyBorder="1" applyAlignment="1">
      <alignment horizontal="center" vertical="center"/>
    </xf>
    <xf numFmtId="0" fontId="67" fillId="0" borderId="15" xfId="1" applyFont="1" applyFill="1" applyBorder="1" applyAlignment="1">
      <alignment horizontal="center" vertical="center"/>
    </xf>
    <xf numFmtId="0" fontId="67" fillId="0" borderId="7" xfId="1" applyFont="1" applyFill="1" applyBorder="1" applyAlignment="1">
      <alignment horizontal="center" vertical="center"/>
    </xf>
    <xf numFmtId="164" fontId="26" fillId="0" borderId="2" xfId="4" applyNumberFormat="1" applyFont="1" applyFill="1" applyBorder="1" applyAlignment="1">
      <alignment horizontal="center" vertical="center" wrapText="1"/>
    </xf>
    <xf numFmtId="164" fontId="26" fillId="0" borderId="23" xfId="4" applyNumberFormat="1" applyFont="1" applyFill="1" applyBorder="1" applyAlignment="1">
      <alignment horizontal="center" vertical="center" wrapText="1"/>
    </xf>
    <xf numFmtId="164" fontId="26" fillId="0" borderId="14" xfId="4" applyNumberFormat="1" applyFont="1" applyFill="1" applyBorder="1" applyAlignment="1">
      <alignment horizontal="center" vertical="center" wrapText="1"/>
    </xf>
    <xf numFmtId="164" fontId="26" fillId="0" borderId="16" xfId="4" applyNumberFormat="1" applyFont="1" applyFill="1" applyBorder="1" applyAlignment="1">
      <alignment horizontal="center" vertical="center" wrapText="1"/>
    </xf>
    <xf numFmtId="164" fontId="26" fillId="0" borderId="26" xfId="4" applyNumberFormat="1" applyFont="1" applyFill="1" applyBorder="1" applyAlignment="1">
      <alignment horizontal="center" vertical="center" wrapText="1"/>
    </xf>
    <xf numFmtId="164" fontId="26" fillId="0" borderId="28" xfId="4" applyNumberFormat="1" applyFont="1" applyFill="1" applyBorder="1" applyAlignment="1">
      <alignment horizontal="center" vertical="center" wrapText="1"/>
    </xf>
    <xf numFmtId="0" fontId="4" fillId="0" borderId="14" xfId="12" applyFont="1" applyBorder="1" applyAlignment="1">
      <alignment horizontal="center" vertical="center" wrapText="1"/>
    </xf>
    <xf numFmtId="0" fontId="4" fillId="0" borderId="11" xfId="12" applyFont="1" applyBorder="1" applyAlignment="1">
      <alignment horizontal="center" vertical="center" wrapText="1"/>
    </xf>
    <xf numFmtId="0" fontId="4" fillId="0" borderId="22" xfId="1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26" fillId="0" borderId="30" xfId="11" applyFont="1" applyBorder="1" applyAlignment="1">
      <alignment horizontal="center" vertical="center" wrapText="1"/>
    </xf>
    <xf numFmtId="0" fontId="0" fillId="0" borderId="31" xfId="0" applyFont="1" applyBorder="1"/>
    <xf numFmtId="0" fontId="0" fillId="0" borderId="32" xfId="0" applyFont="1" applyBorder="1"/>
    <xf numFmtId="0" fontId="39" fillId="0" borderId="17" xfId="4" applyFont="1" applyBorder="1" applyAlignment="1">
      <alignment horizontal="center" vertical="center" wrapText="1"/>
    </xf>
    <xf numFmtId="0" fontId="39" fillId="0" borderId="12" xfId="4" applyFont="1" applyBorder="1" applyAlignment="1">
      <alignment horizontal="center" vertical="center" wrapText="1"/>
    </xf>
    <xf numFmtId="0" fontId="39" fillId="0" borderId="13" xfId="4" applyFont="1" applyBorder="1" applyAlignment="1">
      <alignment horizontal="center" vertical="center" wrapText="1"/>
    </xf>
    <xf numFmtId="1" fontId="26" fillId="0" borderId="10" xfId="4" applyNumberFormat="1" applyFont="1" applyBorder="1" applyAlignment="1">
      <alignment horizontal="center" vertical="center"/>
    </xf>
    <xf numFmtId="1" fontId="26" fillId="0" borderId="15" xfId="4" applyNumberFormat="1" applyFont="1" applyBorder="1" applyAlignment="1">
      <alignment horizontal="center" vertical="center"/>
    </xf>
    <xf numFmtId="1" fontId="26" fillId="0" borderId="7" xfId="4" applyNumberFormat="1" applyFont="1" applyBorder="1" applyAlignment="1">
      <alignment horizontal="center" vertical="center"/>
    </xf>
    <xf numFmtId="164" fontId="26" fillId="0" borderId="5" xfId="1" applyNumberFormat="1" applyFont="1" applyBorder="1" applyAlignment="1">
      <alignment horizontal="center" vertical="center" wrapText="1"/>
    </xf>
    <xf numFmtId="0" fontId="26" fillId="0" borderId="17" xfId="1" applyFont="1" applyBorder="1" applyAlignment="1">
      <alignment horizontal="center" vertical="center" wrapText="1"/>
    </xf>
    <xf numFmtId="0" fontId="26" fillId="0" borderId="12" xfId="1" applyFont="1" applyBorder="1" applyAlignment="1">
      <alignment horizontal="center" vertical="center" wrapText="1"/>
    </xf>
    <xf numFmtId="164" fontId="26" fillId="0" borderId="2" xfId="1" applyNumberFormat="1" applyFont="1" applyBorder="1" applyAlignment="1">
      <alignment horizontal="center" vertical="center" wrapText="1"/>
    </xf>
    <xf numFmtId="164" fontId="26" fillId="0" borderId="23" xfId="1" applyNumberFormat="1" applyFont="1" applyBorder="1" applyAlignment="1">
      <alignment horizontal="center" vertical="center" wrapText="1"/>
    </xf>
    <xf numFmtId="0" fontId="26" fillId="0" borderId="2" xfId="1" applyFont="1" applyFill="1" applyBorder="1" applyAlignment="1">
      <alignment horizontal="center" vertical="center" wrapText="1"/>
    </xf>
    <xf numFmtId="0" fontId="26" fillId="0" borderId="23" xfId="1" applyFont="1" applyFill="1" applyBorder="1" applyAlignment="1">
      <alignment horizontal="center" vertical="center" wrapText="1"/>
    </xf>
    <xf numFmtId="0" fontId="26" fillId="0" borderId="14" xfId="1" applyFont="1" applyFill="1" applyBorder="1" applyAlignment="1">
      <alignment horizontal="center" vertical="center" wrapText="1"/>
    </xf>
    <xf numFmtId="0" fontId="26" fillId="0" borderId="16" xfId="1" applyFont="1" applyFill="1" applyBorder="1" applyAlignment="1">
      <alignment horizontal="center" vertical="center" wrapText="1"/>
    </xf>
    <xf numFmtId="0" fontId="26" fillId="0" borderId="26" xfId="1" applyFont="1" applyFill="1" applyBorder="1" applyAlignment="1">
      <alignment horizontal="center" vertical="center" wrapText="1"/>
    </xf>
    <xf numFmtId="0" fontId="26" fillId="0" borderId="28" xfId="1" applyFont="1" applyFill="1" applyBorder="1" applyAlignment="1">
      <alignment horizontal="center" vertical="center" wrapText="1"/>
    </xf>
    <xf numFmtId="0" fontId="21" fillId="0" borderId="0" xfId="16" applyFont="1" applyAlignment="1">
      <alignment horizontal="left" wrapText="1"/>
    </xf>
    <xf numFmtId="0" fontId="13" fillId="0" borderId="0" xfId="16" applyFont="1" applyAlignment="1">
      <alignment horizontal="left" wrapText="1"/>
    </xf>
    <xf numFmtId="0" fontId="4" fillId="0" borderId="14" xfId="16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4" fillId="0" borderId="29" xfId="16" applyFont="1" applyBorder="1" applyAlignment="1">
      <alignment horizontal="center" vertical="center" wrapText="1"/>
    </xf>
    <xf numFmtId="0" fontId="4" fillId="0" borderId="5" xfId="16" applyFont="1" applyBorder="1" applyAlignment="1">
      <alignment horizontal="center" vertical="center" wrapText="1"/>
    </xf>
    <xf numFmtId="0" fontId="4" fillId="0" borderId="6" xfId="16" applyFont="1" applyBorder="1" applyAlignment="1">
      <alignment horizontal="center" vertical="center" wrapText="1"/>
    </xf>
    <xf numFmtId="0" fontId="4" fillId="0" borderId="17" xfId="16" applyFont="1" applyBorder="1" applyAlignment="1">
      <alignment horizontal="center" vertical="center" wrapText="1"/>
    </xf>
    <xf numFmtId="0" fontId="4" fillId="0" borderId="12" xfId="16" applyFont="1" applyBorder="1" applyAlignment="1">
      <alignment horizontal="center" vertical="center" wrapText="1"/>
    </xf>
    <xf numFmtId="0" fontId="4" fillId="0" borderId="2" xfId="16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5" xfId="0" applyFont="1" applyBorder="1" applyAlignment="1"/>
    <xf numFmtId="0" fontId="0" fillId="0" borderId="21" xfId="0" applyFont="1" applyBorder="1" applyAlignment="1"/>
    <xf numFmtId="0" fontId="18" fillId="0" borderId="3" xfId="6" applyFont="1" applyBorder="1" applyAlignment="1">
      <alignment horizontal="center" vertical="center" wrapText="1"/>
    </xf>
    <xf numFmtId="0" fontId="18" fillId="0" borderId="1" xfId="6" applyFont="1" applyBorder="1" applyAlignment="1">
      <alignment horizontal="center" vertical="center" wrapText="1"/>
    </xf>
    <xf numFmtId="0" fontId="4" fillId="0" borderId="10" xfId="16" applyFont="1" applyBorder="1" applyAlignment="1">
      <alignment horizontal="center" vertical="center"/>
    </xf>
    <xf numFmtId="0" fontId="4" fillId="0" borderId="7" xfId="16" applyFont="1" applyBorder="1" applyAlignment="1">
      <alignment horizontal="center" vertical="center"/>
    </xf>
    <xf numFmtId="0" fontId="4" fillId="0" borderId="2" xfId="19" applyFont="1" applyFill="1" applyBorder="1" applyAlignment="1">
      <alignment horizontal="center" vertical="center" wrapText="1"/>
    </xf>
    <xf numFmtId="0" fontId="4" fillId="0" borderId="4" xfId="19" applyFont="1" applyFill="1" applyBorder="1" applyAlignment="1">
      <alignment horizontal="center" vertical="center" wrapText="1"/>
    </xf>
    <xf numFmtId="0" fontId="2" fillId="0" borderId="9" xfId="19" applyFont="1" applyFill="1" applyBorder="1" applyAlignment="1"/>
    <xf numFmtId="0" fontId="26" fillId="0" borderId="16" xfId="19" applyFont="1" applyFill="1" applyBorder="1" applyAlignment="1">
      <alignment horizontal="center" vertical="center" wrapText="1"/>
    </xf>
    <xf numFmtId="0" fontId="26" fillId="0" borderId="26" xfId="19" applyFont="1" applyFill="1" applyBorder="1" applyAlignment="1">
      <alignment horizontal="center" vertical="center" wrapText="1"/>
    </xf>
    <xf numFmtId="0" fontId="18" fillId="0" borderId="15" xfId="6" applyFont="1" applyFill="1" applyBorder="1" applyAlignment="1">
      <alignment horizontal="center" vertical="center"/>
    </xf>
    <xf numFmtId="0" fontId="104" fillId="0" borderId="15" xfId="19" applyFont="1" applyFill="1" applyBorder="1" applyAlignment="1"/>
    <xf numFmtId="0" fontId="4" fillId="0" borderId="14" xfId="19" applyFont="1" applyFill="1" applyBorder="1" applyAlignment="1">
      <alignment horizontal="center" vertical="center" wrapText="1"/>
    </xf>
    <xf numFmtId="0" fontId="4" fillId="0" borderId="11" xfId="19" applyFont="1" applyFill="1" applyBorder="1" applyAlignment="1">
      <alignment horizontal="center" vertical="center" wrapText="1"/>
    </xf>
    <xf numFmtId="0" fontId="2" fillId="0" borderId="22" xfId="19" applyFont="1" applyFill="1" applyBorder="1" applyAlignment="1"/>
    <xf numFmtId="0" fontId="4" fillId="0" borderId="34" xfId="19" applyFont="1" applyFill="1" applyBorder="1" applyAlignment="1">
      <alignment horizontal="center" vertical="center" wrapText="1"/>
    </xf>
    <xf numFmtId="0" fontId="4" fillId="0" borderId="20" xfId="19" applyFont="1" applyFill="1" applyBorder="1" applyAlignment="1">
      <alignment horizontal="center" vertical="center" wrapText="1"/>
    </xf>
    <xf numFmtId="0" fontId="2" fillId="0" borderId="35" xfId="19" applyFont="1" applyFill="1" applyBorder="1" applyAlignment="1"/>
    <xf numFmtId="0" fontId="18" fillId="0" borderId="14" xfId="6" applyFont="1" applyFill="1" applyBorder="1" applyAlignment="1">
      <alignment horizontal="center" vertical="center" wrapText="1"/>
    </xf>
    <xf numFmtId="0" fontId="18" fillId="0" borderId="11" xfId="6" applyFont="1" applyFill="1" applyBorder="1" applyAlignment="1">
      <alignment horizontal="center" vertical="center" wrapText="1"/>
    </xf>
    <xf numFmtId="0" fontId="18" fillId="0" borderId="28" xfId="6" applyFont="1" applyFill="1" applyBorder="1" applyAlignment="1">
      <alignment horizontal="center" vertical="center" wrapText="1"/>
    </xf>
    <xf numFmtId="0" fontId="26" fillId="0" borderId="29" xfId="19" applyFont="1" applyFill="1" applyBorder="1" applyAlignment="1">
      <alignment horizontal="center" vertical="center" wrapText="1"/>
    </xf>
    <xf numFmtId="0" fontId="44" fillId="0" borderId="29" xfId="19" applyFont="1" applyFill="1" applyBorder="1" applyAlignment="1">
      <alignment horizontal="center" vertical="center" wrapText="1"/>
    </xf>
    <xf numFmtId="0" fontId="26" fillId="0" borderId="2" xfId="19" applyFont="1" applyFill="1" applyBorder="1" applyAlignment="1">
      <alignment horizontal="center" vertical="center" wrapText="1"/>
    </xf>
    <xf numFmtId="0" fontId="26" fillId="0" borderId="14" xfId="19" applyFont="1" applyFill="1" applyBorder="1" applyAlignment="1">
      <alignment horizontal="center" vertical="center" wrapText="1"/>
    </xf>
    <xf numFmtId="0" fontId="26" fillId="0" borderId="28" xfId="19" applyFont="1" applyFill="1" applyBorder="1" applyAlignment="1">
      <alignment horizontal="center" vertical="center" wrapText="1"/>
    </xf>
    <xf numFmtId="0" fontId="44" fillId="0" borderId="29" xfId="19" applyFont="1" applyFill="1" applyBorder="1" applyAlignment="1"/>
    <xf numFmtId="0" fontId="44" fillId="0" borderId="5" xfId="19" applyFont="1" applyFill="1" applyBorder="1" applyAlignment="1"/>
    <xf numFmtId="0" fontId="26" fillId="0" borderId="5" xfId="19" applyFont="1" applyFill="1" applyBorder="1" applyAlignment="1">
      <alignment horizontal="center" vertical="center" wrapText="1"/>
    </xf>
    <xf numFmtId="0" fontId="44" fillId="0" borderId="5" xfId="19" applyFont="1" applyFill="1" applyBorder="1" applyAlignment="1">
      <alignment horizontal="center" vertical="center" wrapText="1"/>
    </xf>
    <xf numFmtId="0" fontId="44" fillId="0" borderId="5" xfId="19" applyFont="1" applyFill="1" applyBorder="1" applyAlignment="1">
      <alignment horizontal="center" wrapText="1"/>
    </xf>
    <xf numFmtId="0" fontId="39" fillId="0" borderId="29" xfId="19" applyFont="1" applyFill="1" applyBorder="1" applyAlignment="1">
      <alignment horizontal="center" vertical="center" wrapText="1"/>
    </xf>
    <xf numFmtId="0" fontId="39" fillId="0" borderId="2" xfId="19" applyFont="1" applyFill="1" applyBorder="1" applyAlignment="1">
      <alignment horizontal="center" vertical="center" wrapText="1"/>
    </xf>
    <xf numFmtId="0" fontId="104" fillId="0" borderId="14" xfId="19" applyFont="1" applyFill="1" applyBorder="1" applyAlignment="1"/>
    <xf numFmtId="0" fontId="104" fillId="0" borderId="16" xfId="19" applyFont="1" applyFill="1" applyBorder="1" applyAlignment="1"/>
    <xf numFmtId="0" fontId="104" fillId="0" borderId="28" xfId="19" applyFont="1" applyFill="1" applyBorder="1" applyAlignment="1"/>
    <xf numFmtId="0" fontId="24" fillId="0" borderId="2" xfId="19" applyFont="1" applyFill="1" applyBorder="1" applyAlignment="1">
      <alignment horizontal="center" vertical="center" wrapText="1"/>
    </xf>
    <xf numFmtId="0" fontId="104" fillId="0" borderId="23" xfId="19" applyFont="1" applyFill="1" applyBorder="1" applyAlignment="1"/>
    <xf numFmtId="0" fontId="104" fillId="0" borderId="26" xfId="19" applyFont="1" applyFill="1" applyBorder="1" applyAlignment="1"/>
    <xf numFmtId="0" fontId="4" fillId="0" borderId="32" xfId="20" applyFont="1" applyBorder="1" applyAlignment="1">
      <alignment horizontal="center" vertical="center" wrapText="1"/>
    </xf>
    <xf numFmtId="0" fontId="4" fillId="0" borderId="13" xfId="20" applyFont="1" applyBorder="1" applyAlignment="1">
      <alignment horizontal="center" vertical="center" wrapText="1"/>
    </xf>
    <xf numFmtId="0" fontId="4" fillId="0" borderId="7" xfId="20" applyFont="1" applyBorder="1" applyAlignment="1">
      <alignment horizontal="center" vertical="center" wrapText="1"/>
    </xf>
    <xf numFmtId="0" fontId="4" fillId="0" borderId="29" xfId="20" applyFont="1" applyBorder="1" applyAlignment="1">
      <alignment horizontal="center" vertical="center" wrapText="1"/>
    </xf>
    <xf numFmtId="0" fontId="4" fillId="0" borderId="5" xfId="20" applyFont="1" applyBorder="1" applyAlignment="1">
      <alignment horizontal="center" vertical="center" wrapText="1"/>
    </xf>
    <xf numFmtId="0" fontId="4" fillId="0" borderId="6" xfId="20" applyFont="1" applyBorder="1" applyAlignment="1">
      <alignment horizontal="center" vertical="center" wrapText="1"/>
    </xf>
    <xf numFmtId="0" fontId="4" fillId="0" borderId="30" xfId="20" applyFont="1" applyBorder="1" applyAlignment="1">
      <alignment horizontal="center" vertical="center" wrapText="1"/>
    </xf>
    <xf numFmtId="0" fontId="4" fillId="0" borderId="17" xfId="20" applyFont="1" applyBorder="1" applyAlignment="1">
      <alignment horizontal="center" vertical="center" wrapText="1"/>
    </xf>
    <xf numFmtId="0" fontId="4" fillId="0" borderId="10" xfId="20" applyFont="1" applyBorder="1" applyAlignment="1">
      <alignment horizontal="center" vertical="center" wrapText="1"/>
    </xf>
    <xf numFmtId="0" fontId="4" fillId="0" borderId="5" xfId="20" quotePrefix="1" applyFont="1" applyBorder="1" applyAlignment="1">
      <alignment horizontal="center" vertical="center" wrapText="1"/>
    </xf>
    <xf numFmtId="0" fontId="4" fillId="0" borderId="15" xfId="20" applyFont="1" applyBorder="1" applyAlignment="1">
      <alignment horizontal="center" vertical="center" wrapText="1"/>
    </xf>
    <xf numFmtId="0" fontId="4" fillId="0" borderId="21" xfId="20" applyFont="1" applyBorder="1" applyAlignment="1">
      <alignment horizontal="center" vertical="center" wrapText="1"/>
    </xf>
    <xf numFmtId="0" fontId="4" fillId="0" borderId="33" xfId="20" applyFont="1" applyBorder="1" applyAlignment="1">
      <alignment horizontal="center" vertical="center" wrapText="1"/>
    </xf>
    <xf numFmtId="0" fontId="4" fillId="0" borderId="12" xfId="20" applyFont="1" applyBorder="1" applyAlignment="1">
      <alignment horizontal="center" vertical="center" wrapText="1"/>
    </xf>
    <xf numFmtId="0" fontId="13" fillId="0" borderId="0" xfId="14" applyFont="1" applyBorder="1" applyAlignment="1">
      <alignment horizontal="left" indent="1"/>
    </xf>
    <xf numFmtId="0" fontId="13" fillId="0" borderId="0" xfId="1" applyFont="1"/>
    <xf numFmtId="0" fontId="4" fillId="0" borderId="2" xfId="20" applyFont="1" applyBorder="1" applyAlignment="1">
      <alignment horizontal="center" vertical="center" wrapText="1"/>
    </xf>
    <xf numFmtId="0" fontId="4" fillId="0" borderId="23" xfId="20" applyFont="1" applyBorder="1" applyAlignment="1">
      <alignment horizontal="center" vertical="center" wrapText="1"/>
    </xf>
    <xf numFmtId="0" fontId="4" fillId="0" borderId="14" xfId="20" applyFont="1" applyBorder="1" applyAlignment="1">
      <alignment horizontal="center" vertical="center" wrapText="1"/>
    </xf>
    <xf numFmtId="0" fontId="4" fillId="0" borderId="16" xfId="20" applyFont="1" applyBorder="1" applyAlignment="1">
      <alignment horizontal="center" vertical="center" wrapText="1"/>
    </xf>
    <xf numFmtId="0" fontId="4" fillId="0" borderId="26" xfId="20" applyFont="1" applyBorder="1" applyAlignment="1">
      <alignment horizontal="center" vertical="center" wrapText="1"/>
    </xf>
    <xf numFmtId="0" fontId="4" fillId="0" borderId="28" xfId="20" applyFont="1" applyBorder="1" applyAlignment="1">
      <alignment horizontal="center" vertical="center" wrapText="1"/>
    </xf>
  </cellXfs>
  <cellStyles count="59">
    <cellStyle name="[StdExit()]" xfId="1"/>
    <cellStyle name="[StdExit()] 2" xfId="42"/>
    <cellStyle name="[StdExit()] 2 2" xfId="58"/>
    <cellStyle name="[StdExit()] 3" xfId="56"/>
    <cellStyle name="[StdExit()]_NTS_2_transport i łącz" xfId="2"/>
    <cellStyle name="Dziesiętny" xfId="3" builtinId="3"/>
    <cellStyle name="Normalny" xfId="0" builtinId="0"/>
    <cellStyle name="Normalny 10" xfId="50"/>
    <cellStyle name="Normalny 11" xfId="46"/>
    <cellStyle name="Normalny 2" xfId="43"/>
    <cellStyle name="Normalny 2 3" xfId="52"/>
    <cellStyle name="Normalny 3" xfId="44"/>
    <cellStyle name="Normalny 4" xfId="48"/>
    <cellStyle name="Normalny 4 2" xfId="51"/>
    <cellStyle name="Normalny 5" xfId="34"/>
    <cellStyle name="Normalny 5 2" xfId="49"/>
    <cellStyle name="Normalny 6" xfId="47"/>
    <cellStyle name="Normalny 8" xfId="45"/>
    <cellStyle name="Normalny_02_makiety_przeg_wojew_RSW2009_ochron_srod" xfId="4"/>
    <cellStyle name="Normalny_10___Kultura.Turystyka. Sport" xfId="5"/>
    <cellStyle name="Normalny_15___Handel. Ceny" xfId="6"/>
    <cellStyle name="Normalny_2" xfId="7"/>
    <cellStyle name="Normalny_2_2" xfId="41"/>
    <cellStyle name="Normalny_2_3" xfId="8"/>
    <cellStyle name="Normalny_8___Edukacja  i Wych." xfId="9"/>
    <cellStyle name="Normalny_Arkusz1" xfId="10"/>
    <cellStyle name="Normalny_Arkusz1_17" xfId="36"/>
    <cellStyle name="Normalny_Arkusz1_5" xfId="40"/>
    <cellStyle name="Normalny_Arkusz2" xfId="38"/>
    <cellStyle name="Normalny_Dep. Rolnictwa" xfId="11"/>
    <cellStyle name="Normalny_Dominika" xfId="12"/>
    <cellStyle name="Normalny_Dominika_joanna" xfId="13"/>
    <cellStyle name="Normalny_Dominika_Przegl.nowe woj. - ludność" xfId="14"/>
    <cellStyle name="Normalny_Dominika_Przegląd   wojewodzka  RSW2003 " xfId="15"/>
    <cellStyle name="Normalny_Dział_XIV-(Trans.Łączn.)" xfId="16"/>
    <cellStyle name="Normalny_Dział_XVII" xfId="57"/>
    <cellStyle name="Normalny_NTS_2_transport i łącz" xfId="53"/>
    <cellStyle name="Normalny_przeg.wojewódzka" xfId="17"/>
    <cellStyle name="Normalny_P-województwa B+R- RSW 2009 (Paweł)" xfId="18"/>
    <cellStyle name="Normalny_RSW_2010_Tab_II_Ważniejsze dane o województwach (NTS 2)" xfId="35"/>
    <cellStyle name="Normalny_RSW_2010_tabl_II_województwa druk" xfId="19"/>
    <cellStyle name="Normalny_tab 110-1911" xfId="39"/>
    <cellStyle name="Normalny_Tab_II_ RSW_2009_RR" xfId="20"/>
    <cellStyle name="Normalny_Tab_II_RSW_2009_ przemysł_propozycja" xfId="21"/>
    <cellStyle name="Normalny_Tab_II_RSW_2009_rynek pracy_propozycja" xfId="22"/>
    <cellStyle name="Normalny_Tab_II_RSW_2009_wymiar sprawiedliwości_propozycja" xfId="23"/>
    <cellStyle name="Normalny_tabl.21" xfId="24"/>
    <cellStyle name="Normalny_tabl.II" xfId="54"/>
    <cellStyle name="Normalny_tabl.II(cd.2)" xfId="55"/>
    <cellStyle name="Normalny_Tabl11-publikacjs 2003" xfId="33"/>
    <cellStyle name="Normalny_TABL12" xfId="25"/>
    <cellStyle name="Normalny_TABL12_Dominika" xfId="26"/>
    <cellStyle name="Normalny_TABL12_Dominika_joanna" xfId="27"/>
    <cellStyle name="Normalny_TABL12_Dominika_Przegl.nowe woj. - ludność" xfId="28"/>
    <cellStyle name="Normalny_tablice publikacyjne ostatwydruk z wtorku xls " xfId="37"/>
    <cellStyle name="Normalny_TR_24" xfId="29"/>
    <cellStyle name="Normalny_TR_25" xfId="30"/>
    <cellStyle name="Normalny_tresc notki Asi" xfId="31"/>
    <cellStyle name="Walutowy" xfId="32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B416F"/>
      <color rgb="FF2962A7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"/>
  <sheetViews>
    <sheetView showGridLines="0" tabSelected="1" zoomScaleNormal="100" zoomScalePageLayoutView="75" workbookViewId="0">
      <selection activeCell="B11" sqref="B11"/>
    </sheetView>
  </sheetViews>
  <sheetFormatPr defaultRowHeight="12.75"/>
  <cols>
    <col min="1" max="1" width="4.140625" style="2" customWidth="1"/>
    <col min="2" max="2" width="21.42578125" style="1" customWidth="1"/>
    <col min="3" max="7" width="10.140625" style="1" customWidth="1"/>
    <col min="8" max="8" width="8.42578125" style="1" customWidth="1"/>
    <col min="9" max="9" width="8.7109375" style="1" customWidth="1"/>
    <col min="10" max="18" width="10.140625" style="1" customWidth="1"/>
    <col min="19" max="19" width="3.85546875" style="2" customWidth="1"/>
    <col min="20" max="16384" width="9.140625" style="1"/>
  </cols>
  <sheetData>
    <row r="1" spans="1:23" ht="15" customHeight="1">
      <c r="A1" s="7" t="s">
        <v>34</v>
      </c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</row>
    <row r="2" spans="1:23" ht="15" customHeight="1">
      <c r="A2" s="8" t="s">
        <v>35</v>
      </c>
      <c r="J2" s="2"/>
    </row>
    <row r="3" spans="1:23" ht="15" customHeight="1">
      <c r="A3" s="9" t="s">
        <v>30</v>
      </c>
      <c r="B3" s="3"/>
      <c r="C3" s="3"/>
      <c r="D3" s="3"/>
      <c r="E3" s="3"/>
      <c r="F3" s="3"/>
      <c r="G3" s="3"/>
      <c r="H3" s="3"/>
      <c r="I3" s="3"/>
      <c r="J3" s="4"/>
      <c r="K3" s="3"/>
      <c r="L3" s="3"/>
      <c r="M3" s="3"/>
      <c r="N3" s="3"/>
      <c r="O3" s="3"/>
      <c r="P3" s="3"/>
      <c r="Q3" s="3"/>
      <c r="R3" s="3"/>
    </row>
    <row r="4" spans="1:23" ht="15" customHeight="1">
      <c r="A4" s="29" t="s">
        <v>31</v>
      </c>
      <c r="B4" s="10"/>
      <c r="C4" s="11"/>
      <c r="D4" s="11"/>
      <c r="E4" s="11"/>
      <c r="F4" s="11"/>
      <c r="G4" s="11"/>
      <c r="H4" s="11"/>
      <c r="I4" s="11"/>
      <c r="J4" s="11"/>
      <c r="K4" s="2"/>
      <c r="L4" s="11"/>
      <c r="M4" s="11"/>
      <c r="N4" s="11"/>
      <c r="O4" s="11"/>
      <c r="P4" s="11"/>
      <c r="Q4" s="11"/>
      <c r="R4" s="11"/>
    </row>
    <row r="5" spans="1:23" ht="15" customHeight="1" thickBot="1">
      <c r="A5" s="29"/>
      <c r="B5" s="10"/>
      <c r="C5" s="11"/>
      <c r="D5" s="11"/>
      <c r="E5" s="11"/>
      <c r="F5" s="11"/>
      <c r="G5" s="11"/>
      <c r="H5" s="11"/>
      <c r="I5" s="11"/>
      <c r="J5" s="11"/>
      <c r="K5" s="2"/>
      <c r="L5" s="11"/>
      <c r="M5" s="11"/>
      <c r="N5" s="11"/>
      <c r="O5" s="11"/>
      <c r="P5" s="11"/>
      <c r="Q5" s="11"/>
      <c r="R5" s="11"/>
    </row>
    <row r="6" spans="1:23" ht="30" customHeight="1">
      <c r="A6" s="1493" t="s">
        <v>53</v>
      </c>
      <c r="B6" s="1498" t="s">
        <v>49</v>
      </c>
      <c r="C6" s="1490" t="s">
        <v>424</v>
      </c>
      <c r="D6" s="1503"/>
      <c r="E6" s="1503"/>
      <c r="F6" s="1505" t="s">
        <v>499</v>
      </c>
      <c r="G6" s="1506"/>
      <c r="H6" s="1506"/>
      <c r="I6" s="1506"/>
      <c r="J6" s="1506"/>
      <c r="K6" s="1507"/>
      <c r="L6" s="1490" t="s">
        <v>42</v>
      </c>
      <c r="M6" s="1490" t="s">
        <v>113</v>
      </c>
      <c r="N6" s="1491"/>
      <c r="O6" s="1491"/>
      <c r="P6" s="1498" t="s">
        <v>55</v>
      </c>
      <c r="Q6" s="1483" t="s">
        <v>195</v>
      </c>
      <c r="R6" s="1484"/>
      <c r="S6" s="1487" t="s">
        <v>53</v>
      </c>
      <c r="T6" s="2"/>
      <c r="W6" s="2"/>
    </row>
    <row r="7" spans="1:23" ht="32.25" customHeight="1">
      <c r="A7" s="1494"/>
      <c r="B7" s="1501"/>
      <c r="C7" s="1504"/>
      <c r="D7" s="1504"/>
      <c r="E7" s="1504"/>
      <c r="F7" s="1497" t="s">
        <v>51</v>
      </c>
      <c r="G7" s="1497" t="s">
        <v>52</v>
      </c>
      <c r="H7" s="1497" t="s">
        <v>212</v>
      </c>
      <c r="I7" s="1497"/>
      <c r="J7" s="1497"/>
      <c r="K7" s="1497"/>
      <c r="L7" s="1496"/>
      <c r="M7" s="1492"/>
      <c r="N7" s="1492"/>
      <c r="O7" s="1492"/>
      <c r="P7" s="1499"/>
      <c r="Q7" s="1485"/>
      <c r="R7" s="1486"/>
      <c r="S7" s="1488"/>
      <c r="T7" s="2"/>
    </row>
    <row r="8" spans="1:23" ht="70.5" customHeight="1">
      <c r="A8" s="1494"/>
      <c r="B8" s="1501"/>
      <c r="C8" s="34" t="s">
        <v>48</v>
      </c>
      <c r="D8" s="35" t="s">
        <v>50</v>
      </c>
      <c r="E8" s="996" t="s">
        <v>363</v>
      </c>
      <c r="F8" s="1496"/>
      <c r="G8" s="1497"/>
      <c r="H8" s="34" t="s">
        <v>43</v>
      </c>
      <c r="I8" s="34" t="s">
        <v>44</v>
      </c>
      <c r="J8" s="34" t="s">
        <v>45</v>
      </c>
      <c r="K8" s="35" t="s">
        <v>46</v>
      </c>
      <c r="L8" s="1496"/>
      <c r="M8" s="34" t="s">
        <v>43</v>
      </c>
      <c r="N8" s="34" t="s">
        <v>47</v>
      </c>
      <c r="O8" s="35" t="s">
        <v>114</v>
      </c>
      <c r="P8" s="1500"/>
      <c r="Q8" s="520" t="s">
        <v>165</v>
      </c>
      <c r="R8" s="980" t="s">
        <v>349</v>
      </c>
      <c r="S8" s="1488"/>
      <c r="T8" s="2"/>
    </row>
    <row r="9" spans="1:23" ht="21" customHeight="1" thickBot="1">
      <c r="A9" s="1495"/>
      <c r="B9" s="1502"/>
      <c r="C9" s="970"/>
      <c r="D9" s="971"/>
      <c r="E9" s="971"/>
      <c r="F9" s="971"/>
      <c r="G9" s="971"/>
      <c r="H9" s="971"/>
      <c r="I9" s="971"/>
      <c r="J9" s="981">
        <v>2015</v>
      </c>
      <c r="K9" s="971"/>
      <c r="L9" s="971"/>
      <c r="M9" s="971"/>
      <c r="N9" s="971"/>
      <c r="O9" s="971"/>
      <c r="P9" s="972"/>
      <c r="Q9" s="521"/>
      <c r="R9" s="522"/>
      <c r="S9" s="1489"/>
      <c r="T9" s="2"/>
    </row>
    <row r="10" spans="1:23" ht="7.5" customHeight="1">
      <c r="A10" s="13"/>
      <c r="B10" s="12"/>
      <c r="C10" s="15"/>
      <c r="E10" s="14"/>
      <c r="F10" s="14"/>
      <c r="G10" s="15"/>
      <c r="H10" s="14"/>
      <c r="I10" s="15"/>
      <c r="J10" s="16"/>
      <c r="K10" s="16"/>
      <c r="L10" s="15"/>
      <c r="M10" s="17"/>
      <c r="N10" s="17"/>
      <c r="O10" s="15"/>
      <c r="P10" s="468"/>
      <c r="Q10" s="523"/>
      <c r="R10" s="524"/>
      <c r="S10" s="13"/>
    </row>
    <row r="11" spans="1:23" ht="25.5" customHeight="1">
      <c r="A11" s="5">
        <v>1</v>
      </c>
      <c r="B11" s="18" t="s">
        <v>33</v>
      </c>
      <c r="C11" s="1050">
        <v>312679</v>
      </c>
      <c r="D11" s="1182" t="s">
        <v>437</v>
      </c>
      <c r="E11" s="430">
        <v>100</v>
      </c>
      <c r="F11" s="1183">
        <v>314</v>
      </c>
      <c r="G11" s="1183">
        <v>66</v>
      </c>
      <c r="H11" s="1183">
        <v>2478</v>
      </c>
      <c r="I11" s="1183">
        <v>304</v>
      </c>
      <c r="J11" s="1183">
        <v>1563</v>
      </c>
      <c r="K11" s="1183">
        <v>611</v>
      </c>
      <c r="L11" s="1183">
        <v>915</v>
      </c>
      <c r="M11" s="1184">
        <v>52529</v>
      </c>
      <c r="N11" s="1184">
        <v>43068</v>
      </c>
      <c r="O11" s="1184">
        <v>9461</v>
      </c>
      <c r="P11" s="1336">
        <v>40688</v>
      </c>
      <c r="Q11" s="1335">
        <v>40553</v>
      </c>
      <c r="R11" s="1337">
        <v>15812</v>
      </c>
      <c r="S11" s="5">
        <v>1</v>
      </c>
    </row>
    <row r="12" spans="1:23" ht="25.5" customHeight="1">
      <c r="A12" s="5">
        <v>2</v>
      </c>
      <c r="B12" s="19" t="s">
        <v>14</v>
      </c>
      <c r="C12" s="202">
        <v>19947</v>
      </c>
      <c r="D12" s="1185">
        <v>7</v>
      </c>
      <c r="E12" s="194">
        <v>6.4</v>
      </c>
      <c r="F12" s="432">
        <v>26</v>
      </c>
      <c r="G12" s="432">
        <v>4</v>
      </c>
      <c r="H12" s="432">
        <v>169</v>
      </c>
      <c r="I12" s="432">
        <v>36</v>
      </c>
      <c r="J12" s="432">
        <v>78</v>
      </c>
      <c r="K12" s="432">
        <v>55</v>
      </c>
      <c r="L12" s="432">
        <v>91</v>
      </c>
      <c r="M12" s="202">
        <v>2527</v>
      </c>
      <c r="N12" s="202">
        <v>2354</v>
      </c>
      <c r="O12" s="202">
        <v>173</v>
      </c>
      <c r="P12" s="1179">
        <v>2322</v>
      </c>
      <c r="Q12" s="1180">
        <v>2318</v>
      </c>
      <c r="R12" s="1181">
        <v>1050</v>
      </c>
      <c r="S12" s="5">
        <v>2</v>
      </c>
    </row>
    <row r="13" spans="1:23" ht="25.5" customHeight="1">
      <c r="A13" s="5">
        <v>3</v>
      </c>
      <c r="B13" s="19" t="s">
        <v>15</v>
      </c>
      <c r="C13" s="202">
        <v>17972</v>
      </c>
      <c r="D13" s="1185">
        <v>10</v>
      </c>
      <c r="E13" s="590">
        <v>5.8</v>
      </c>
      <c r="F13" s="432">
        <v>19</v>
      </c>
      <c r="G13" s="432">
        <v>4</v>
      </c>
      <c r="H13" s="432">
        <v>144</v>
      </c>
      <c r="I13" s="432">
        <v>17</v>
      </c>
      <c r="J13" s="432">
        <v>92</v>
      </c>
      <c r="K13" s="432">
        <v>35</v>
      </c>
      <c r="L13" s="432">
        <v>52</v>
      </c>
      <c r="M13" s="1086">
        <v>3583</v>
      </c>
      <c r="N13" s="1086">
        <v>2811</v>
      </c>
      <c r="O13" s="1086">
        <v>772</v>
      </c>
      <c r="P13" s="1179">
        <v>2286</v>
      </c>
      <c r="Q13" s="1180">
        <v>2284</v>
      </c>
      <c r="R13" s="1181">
        <v>896</v>
      </c>
      <c r="S13" s="5">
        <v>3</v>
      </c>
    </row>
    <row r="14" spans="1:23" ht="25.5" customHeight="1">
      <c r="A14" s="5">
        <v>4</v>
      </c>
      <c r="B14" s="19" t="s">
        <v>16</v>
      </c>
      <c r="C14" s="202">
        <v>25122</v>
      </c>
      <c r="D14" s="1185">
        <v>3</v>
      </c>
      <c r="E14" s="194">
        <v>8</v>
      </c>
      <c r="F14" s="432">
        <v>20</v>
      </c>
      <c r="G14" s="432">
        <v>4</v>
      </c>
      <c r="H14" s="432">
        <v>213</v>
      </c>
      <c r="I14" s="432">
        <v>20</v>
      </c>
      <c r="J14" s="432">
        <v>170</v>
      </c>
      <c r="K14" s="432">
        <v>23</v>
      </c>
      <c r="L14" s="432">
        <v>43</v>
      </c>
      <c r="M14" s="1086">
        <v>4047</v>
      </c>
      <c r="N14" s="1086">
        <v>3329</v>
      </c>
      <c r="O14" s="1086">
        <v>718</v>
      </c>
      <c r="P14" s="1179">
        <v>3730</v>
      </c>
      <c r="Q14" s="1180">
        <v>3718</v>
      </c>
      <c r="R14" s="1181">
        <v>1424</v>
      </c>
      <c r="S14" s="5">
        <v>4</v>
      </c>
    </row>
    <row r="15" spans="1:23" ht="25.5" customHeight="1">
      <c r="A15" s="5">
        <v>5</v>
      </c>
      <c r="B15" s="19" t="s">
        <v>17</v>
      </c>
      <c r="C15" s="202">
        <v>13988</v>
      </c>
      <c r="D15" s="1185">
        <v>13</v>
      </c>
      <c r="E15" s="194">
        <v>4.5</v>
      </c>
      <c r="F15" s="432">
        <v>12</v>
      </c>
      <c r="G15" s="432">
        <v>2</v>
      </c>
      <c r="H15" s="432">
        <v>82</v>
      </c>
      <c r="I15" s="432">
        <v>9</v>
      </c>
      <c r="J15" s="432">
        <v>40</v>
      </c>
      <c r="K15" s="432">
        <v>33</v>
      </c>
      <c r="L15" s="432">
        <v>42</v>
      </c>
      <c r="M15" s="1086">
        <v>1297</v>
      </c>
      <c r="N15" s="1086">
        <v>1052</v>
      </c>
      <c r="O15" s="1086">
        <v>245</v>
      </c>
      <c r="P15" s="1179">
        <v>1026</v>
      </c>
      <c r="Q15" s="1180">
        <v>1026</v>
      </c>
      <c r="R15" s="1181">
        <v>468</v>
      </c>
      <c r="S15" s="5">
        <v>5</v>
      </c>
    </row>
    <row r="16" spans="1:23" ht="25.5" customHeight="1">
      <c r="A16" s="5">
        <v>6</v>
      </c>
      <c r="B16" s="19" t="s">
        <v>18</v>
      </c>
      <c r="C16" s="202">
        <v>18219</v>
      </c>
      <c r="D16" s="1185">
        <v>9</v>
      </c>
      <c r="E16" s="194">
        <v>5.8</v>
      </c>
      <c r="F16" s="432">
        <v>21</v>
      </c>
      <c r="G16" s="432">
        <v>3</v>
      </c>
      <c r="H16" s="432">
        <v>177</v>
      </c>
      <c r="I16" s="432">
        <v>18</v>
      </c>
      <c r="J16" s="432">
        <v>133</v>
      </c>
      <c r="K16" s="432">
        <v>26</v>
      </c>
      <c r="L16" s="432">
        <v>44</v>
      </c>
      <c r="M16" s="1086">
        <v>5009</v>
      </c>
      <c r="N16" s="1086">
        <v>4466</v>
      </c>
      <c r="O16" s="1086">
        <v>543</v>
      </c>
      <c r="P16" s="1179">
        <v>3495</v>
      </c>
      <c r="Q16" s="1180">
        <v>3491</v>
      </c>
      <c r="R16" s="1181">
        <v>1419</v>
      </c>
      <c r="S16" s="5">
        <v>6</v>
      </c>
    </row>
    <row r="17" spans="1:19" ht="25.5" customHeight="1">
      <c r="A17" s="5">
        <v>7</v>
      </c>
      <c r="B17" s="19" t="s">
        <v>19</v>
      </c>
      <c r="C17" s="202">
        <v>15183</v>
      </c>
      <c r="D17" s="1185">
        <v>12</v>
      </c>
      <c r="E17" s="194">
        <v>4.9000000000000004</v>
      </c>
      <c r="F17" s="432">
        <v>19</v>
      </c>
      <c r="G17" s="432">
        <v>3</v>
      </c>
      <c r="H17" s="432">
        <v>182</v>
      </c>
      <c r="I17" s="432">
        <v>14</v>
      </c>
      <c r="J17" s="432">
        <v>121</v>
      </c>
      <c r="K17" s="432">
        <v>47</v>
      </c>
      <c r="L17" s="432">
        <v>61</v>
      </c>
      <c r="M17" s="1086">
        <v>1951</v>
      </c>
      <c r="N17" s="1086">
        <v>1833</v>
      </c>
      <c r="O17" s="1086">
        <v>118</v>
      </c>
      <c r="P17" s="1179">
        <v>1914</v>
      </c>
      <c r="Q17" s="1180">
        <v>1914</v>
      </c>
      <c r="R17" s="1181">
        <v>642</v>
      </c>
      <c r="S17" s="5">
        <v>7</v>
      </c>
    </row>
    <row r="18" spans="1:19" ht="25.5" customHeight="1">
      <c r="A18" s="5">
        <v>8</v>
      </c>
      <c r="B18" s="19" t="s">
        <v>20</v>
      </c>
      <c r="C18" s="202">
        <v>35558</v>
      </c>
      <c r="D18" s="1185">
        <v>1</v>
      </c>
      <c r="E18" s="194">
        <v>11.4</v>
      </c>
      <c r="F18" s="432">
        <v>37</v>
      </c>
      <c r="G18" s="432">
        <v>5</v>
      </c>
      <c r="H18" s="432">
        <v>314</v>
      </c>
      <c r="I18" s="432">
        <v>35</v>
      </c>
      <c r="J18" s="432">
        <v>228</v>
      </c>
      <c r="K18" s="432">
        <v>51</v>
      </c>
      <c r="L18" s="432">
        <v>86</v>
      </c>
      <c r="M18" s="1086">
        <v>8532</v>
      </c>
      <c r="N18" s="1086">
        <v>7838</v>
      </c>
      <c r="O18" s="1086">
        <v>694</v>
      </c>
      <c r="P18" s="1179">
        <v>7328</v>
      </c>
      <c r="Q18" s="1180">
        <v>7300</v>
      </c>
      <c r="R18" s="1181">
        <v>2891</v>
      </c>
      <c r="S18" s="5">
        <v>8</v>
      </c>
    </row>
    <row r="19" spans="1:19" ht="25.5" customHeight="1">
      <c r="A19" s="5">
        <v>9</v>
      </c>
      <c r="B19" s="19" t="s">
        <v>21</v>
      </c>
      <c r="C19" s="202">
        <v>9412</v>
      </c>
      <c r="D19" s="1185">
        <v>16</v>
      </c>
      <c r="E19" s="194">
        <v>3</v>
      </c>
      <c r="F19" s="432">
        <v>11</v>
      </c>
      <c r="G19" s="432">
        <v>1</v>
      </c>
      <c r="H19" s="432">
        <v>71</v>
      </c>
      <c r="I19" s="432">
        <v>3</v>
      </c>
      <c r="J19" s="432">
        <v>36</v>
      </c>
      <c r="K19" s="432">
        <v>32</v>
      </c>
      <c r="L19" s="432">
        <v>35</v>
      </c>
      <c r="M19" s="1086">
        <v>1172</v>
      </c>
      <c r="N19" s="1086">
        <v>1016</v>
      </c>
      <c r="O19" s="1086">
        <v>156</v>
      </c>
      <c r="P19" s="1179">
        <v>1034</v>
      </c>
      <c r="Q19" s="1180">
        <v>1029</v>
      </c>
      <c r="R19" s="1181">
        <v>449</v>
      </c>
      <c r="S19" s="5">
        <v>9</v>
      </c>
    </row>
    <row r="20" spans="1:19" ht="25.5" customHeight="1">
      <c r="A20" s="5">
        <v>10</v>
      </c>
      <c r="B20" s="19" t="s">
        <v>22</v>
      </c>
      <c r="C20" s="202">
        <v>17846</v>
      </c>
      <c r="D20" s="1185">
        <v>11</v>
      </c>
      <c r="E20" s="194">
        <v>5.7</v>
      </c>
      <c r="F20" s="432">
        <v>21</v>
      </c>
      <c r="G20" s="432">
        <v>4</v>
      </c>
      <c r="H20" s="432">
        <v>160</v>
      </c>
      <c r="I20" s="432">
        <v>16</v>
      </c>
      <c r="J20" s="432">
        <v>109</v>
      </c>
      <c r="K20" s="432">
        <v>35</v>
      </c>
      <c r="L20" s="432">
        <v>51</v>
      </c>
      <c r="M20" s="1086">
        <v>1664</v>
      </c>
      <c r="N20" s="1086">
        <v>1543</v>
      </c>
      <c r="O20" s="1086">
        <v>121</v>
      </c>
      <c r="P20" s="1179">
        <v>1552</v>
      </c>
      <c r="Q20" s="1180">
        <v>1551</v>
      </c>
      <c r="R20" s="1181">
        <v>367</v>
      </c>
      <c r="S20" s="5">
        <v>10</v>
      </c>
    </row>
    <row r="21" spans="1:19" ht="25.5" customHeight="1">
      <c r="A21" s="5">
        <v>11</v>
      </c>
      <c r="B21" s="19" t="s">
        <v>23</v>
      </c>
      <c r="C21" s="202">
        <v>20187</v>
      </c>
      <c r="D21" s="1185">
        <v>6</v>
      </c>
      <c r="E21" s="194">
        <v>6.5</v>
      </c>
      <c r="F21" s="432">
        <v>14</v>
      </c>
      <c r="G21" s="432">
        <v>3</v>
      </c>
      <c r="H21" s="432">
        <v>118</v>
      </c>
      <c r="I21" s="432">
        <v>13</v>
      </c>
      <c r="J21" s="432">
        <v>78</v>
      </c>
      <c r="K21" s="432">
        <v>27</v>
      </c>
      <c r="L21" s="432">
        <v>40</v>
      </c>
      <c r="M21" s="1086">
        <v>3759</v>
      </c>
      <c r="N21" s="1086">
        <v>3277</v>
      </c>
      <c r="O21" s="1086">
        <v>482</v>
      </c>
      <c r="P21" s="1179">
        <v>3283</v>
      </c>
      <c r="Q21" s="1180">
        <v>3221</v>
      </c>
      <c r="R21" s="1181">
        <v>939</v>
      </c>
      <c r="S21" s="5">
        <v>11</v>
      </c>
    </row>
    <row r="22" spans="1:19" ht="25.5" customHeight="1">
      <c r="A22" s="5">
        <v>12</v>
      </c>
      <c r="B22" s="19" t="s">
        <v>24</v>
      </c>
      <c r="C22" s="202">
        <v>18310</v>
      </c>
      <c r="D22" s="1185">
        <v>8</v>
      </c>
      <c r="E22" s="194">
        <v>5.9</v>
      </c>
      <c r="F22" s="432">
        <v>16</v>
      </c>
      <c r="G22" s="432">
        <v>4</v>
      </c>
      <c r="H22" s="432">
        <v>123</v>
      </c>
      <c r="I22" s="432">
        <v>23</v>
      </c>
      <c r="J22" s="432">
        <v>81</v>
      </c>
      <c r="K22" s="432">
        <v>19</v>
      </c>
      <c r="L22" s="432">
        <v>42</v>
      </c>
      <c r="M22" s="1086">
        <v>2861</v>
      </c>
      <c r="N22" s="1086">
        <v>1707</v>
      </c>
      <c r="O22" s="1086">
        <v>1154</v>
      </c>
      <c r="P22" s="1179">
        <v>1632</v>
      </c>
      <c r="Q22" s="1180">
        <v>1630</v>
      </c>
      <c r="R22" s="1181">
        <v>667</v>
      </c>
      <c r="S22" s="5">
        <v>12</v>
      </c>
    </row>
    <row r="23" spans="1:19" ht="25.5" customHeight="1">
      <c r="A23" s="5">
        <v>13</v>
      </c>
      <c r="B23" s="19" t="s">
        <v>25</v>
      </c>
      <c r="C23" s="202">
        <v>12333</v>
      </c>
      <c r="D23" s="1185">
        <v>14</v>
      </c>
      <c r="E23" s="194">
        <v>3.9</v>
      </c>
      <c r="F23" s="432">
        <v>17</v>
      </c>
      <c r="G23" s="432">
        <v>19</v>
      </c>
      <c r="H23" s="432">
        <v>167</v>
      </c>
      <c r="I23" s="432">
        <v>49</v>
      </c>
      <c r="J23" s="432">
        <v>96</v>
      </c>
      <c r="K23" s="432">
        <v>22</v>
      </c>
      <c r="L23" s="432">
        <v>71</v>
      </c>
      <c r="M23" s="1086">
        <v>1292</v>
      </c>
      <c r="N23" s="1086">
        <v>1091</v>
      </c>
      <c r="O23" s="1086">
        <v>201</v>
      </c>
      <c r="P23" s="1179">
        <v>1069</v>
      </c>
      <c r="Q23" s="1180">
        <v>1065</v>
      </c>
      <c r="R23" s="1181">
        <v>425</v>
      </c>
      <c r="S23" s="5">
        <v>13</v>
      </c>
    </row>
    <row r="24" spans="1:19" ht="25.5" customHeight="1">
      <c r="A24" s="5">
        <v>14</v>
      </c>
      <c r="B24" s="19" t="s">
        <v>26</v>
      </c>
      <c r="C24" s="202">
        <v>11711</v>
      </c>
      <c r="D24" s="1185">
        <v>15</v>
      </c>
      <c r="E24" s="194">
        <v>3.7</v>
      </c>
      <c r="F24" s="432">
        <v>13</v>
      </c>
      <c r="G24" s="432">
        <v>1</v>
      </c>
      <c r="H24" s="432">
        <v>102</v>
      </c>
      <c r="I24" s="432">
        <v>5</v>
      </c>
      <c r="J24" s="432">
        <v>70</v>
      </c>
      <c r="K24" s="432">
        <v>27</v>
      </c>
      <c r="L24" s="432">
        <v>32</v>
      </c>
      <c r="M24" s="1086">
        <v>2493</v>
      </c>
      <c r="N24" s="1086">
        <v>2271</v>
      </c>
      <c r="O24" s="1086">
        <v>222</v>
      </c>
      <c r="P24" s="1179">
        <v>2131</v>
      </c>
      <c r="Q24" s="1180">
        <v>2124</v>
      </c>
      <c r="R24" s="1181">
        <v>892</v>
      </c>
      <c r="S24" s="5">
        <v>14</v>
      </c>
    </row>
    <row r="25" spans="1:19" ht="25.5" customHeight="1">
      <c r="A25" s="5">
        <v>15</v>
      </c>
      <c r="B25" s="19" t="s">
        <v>27</v>
      </c>
      <c r="C25" s="202">
        <v>24173</v>
      </c>
      <c r="D25" s="1185">
        <v>4</v>
      </c>
      <c r="E25" s="194">
        <v>7.7</v>
      </c>
      <c r="F25" s="432">
        <v>19</v>
      </c>
      <c r="G25" s="432">
        <v>2</v>
      </c>
      <c r="H25" s="432">
        <v>116</v>
      </c>
      <c r="I25" s="432">
        <v>16</v>
      </c>
      <c r="J25" s="432">
        <v>67</v>
      </c>
      <c r="K25" s="432">
        <v>33</v>
      </c>
      <c r="L25" s="432">
        <v>49</v>
      </c>
      <c r="M25" s="1086">
        <v>3874</v>
      </c>
      <c r="N25" s="1086">
        <v>2399</v>
      </c>
      <c r="O25" s="1086">
        <v>1475</v>
      </c>
      <c r="P25" s="1179">
        <v>2290</v>
      </c>
      <c r="Q25" s="1180">
        <v>2289</v>
      </c>
      <c r="R25" s="1181">
        <v>1024</v>
      </c>
      <c r="S25" s="5">
        <v>15</v>
      </c>
    </row>
    <row r="26" spans="1:19" ht="25.5" customHeight="1">
      <c r="A26" s="5">
        <v>16</v>
      </c>
      <c r="B26" s="19" t="s">
        <v>28</v>
      </c>
      <c r="C26" s="202">
        <v>29826</v>
      </c>
      <c r="D26" s="1185">
        <v>2</v>
      </c>
      <c r="E26" s="194">
        <v>9.5</v>
      </c>
      <c r="F26" s="432">
        <v>31</v>
      </c>
      <c r="G26" s="432">
        <v>4</v>
      </c>
      <c r="H26" s="432">
        <v>226</v>
      </c>
      <c r="I26" s="432">
        <v>19</v>
      </c>
      <c r="J26" s="432">
        <v>115</v>
      </c>
      <c r="K26" s="432">
        <v>92</v>
      </c>
      <c r="L26" s="432">
        <v>111</v>
      </c>
      <c r="M26" s="1086">
        <v>5450</v>
      </c>
      <c r="N26" s="1086">
        <v>4343</v>
      </c>
      <c r="O26" s="1086">
        <v>1107</v>
      </c>
      <c r="P26" s="1179">
        <v>3874</v>
      </c>
      <c r="Q26" s="1180">
        <v>3873</v>
      </c>
      <c r="R26" s="1181">
        <v>1365</v>
      </c>
      <c r="S26" s="5">
        <v>16</v>
      </c>
    </row>
    <row r="27" spans="1:19" ht="25.5" customHeight="1">
      <c r="A27" s="5">
        <v>17</v>
      </c>
      <c r="B27" s="20" t="s">
        <v>29</v>
      </c>
      <c r="C27" s="202">
        <v>22892</v>
      </c>
      <c r="D27" s="1185">
        <v>5</v>
      </c>
      <c r="E27" s="194">
        <v>7.3</v>
      </c>
      <c r="F27" s="432">
        <v>18</v>
      </c>
      <c r="G27" s="432">
        <v>3</v>
      </c>
      <c r="H27" s="432">
        <v>114</v>
      </c>
      <c r="I27" s="432">
        <v>11</v>
      </c>
      <c r="J27" s="432">
        <v>49</v>
      </c>
      <c r="K27" s="432">
        <v>54</v>
      </c>
      <c r="L27" s="432">
        <v>65</v>
      </c>
      <c r="M27" s="1086">
        <v>3018</v>
      </c>
      <c r="N27" s="1086">
        <v>1738</v>
      </c>
      <c r="O27" s="1086">
        <v>1280</v>
      </c>
      <c r="P27" s="1179">
        <v>1722</v>
      </c>
      <c r="Q27" s="1180">
        <v>1720</v>
      </c>
      <c r="R27" s="1181">
        <v>894</v>
      </c>
      <c r="S27" s="5">
        <v>17</v>
      </c>
    </row>
    <row r="28" spans="1:19" s="2" customFormat="1">
      <c r="A28" s="21"/>
      <c r="B28" s="6"/>
      <c r="C28" s="30"/>
      <c r="F28" s="30"/>
      <c r="G28" s="31"/>
      <c r="H28" s="31"/>
      <c r="I28" s="31"/>
      <c r="J28" s="31"/>
      <c r="K28" s="31"/>
      <c r="L28" s="31"/>
      <c r="M28" s="32"/>
      <c r="N28" s="33"/>
      <c r="O28" s="32"/>
      <c r="P28" s="32"/>
      <c r="Q28" s="32"/>
      <c r="R28" s="32"/>
    </row>
    <row r="29" spans="1:19">
      <c r="A29" s="404" t="s">
        <v>371</v>
      </c>
      <c r="B29" s="406"/>
      <c r="C29" s="406"/>
      <c r="D29" s="406"/>
      <c r="E29" s="406"/>
      <c r="F29" s="406"/>
      <c r="G29" s="406"/>
      <c r="H29" s="405"/>
      <c r="I29" s="455"/>
      <c r="J29" s="405"/>
      <c r="K29" s="455"/>
      <c r="L29" s="455"/>
      <c r="M29" s="455"/>
      <c r="N29" s="455"/>
      <c r="O29" s="455"/>
      <c r="P29" s="525"/>
      <c r="Q29" s="525"/>
      <c r="R29" s="525"/>
      <c r="S29" s="455"/>
    </row>
    <row r="30" spans="1:19" ht="12.75" customHeight="1">
      <c r="A30" s="404" t="s">
        <v>372</v>
      </c>
      <c r="B30" s="406"/>
      <c r="C30" s="406"/>
      <c r="D30" s="406"/>
      <c r="E30" s="406"/>
      <c r="F30" s="406"/>
      <c r="G30" s="406"/>
      <c r="H30" s="407"/>
      <c r="I30" s="455"/>
      <c r="J30" s="407"/>
      <c r="K30" s="455"/>
      <c r="L30" s="455"/>
      <c r="M30" s="455"/>
      <c r="N30" s="455"/>
      <c r="O30" s="455"/>
      <c r="P30" s="525"/>
      <c r="Q30" s="525"/>
      <c r="R30" s="525"/>
      <c r="S30" s="455"/>
    </row>
    <row r="31" spans="1:19">
      <c r="A31" s="13"/>
      <c r="B31" s="26"/>
      <c r="C31" s="23"/>
      <c r="D31" s="23"/>
      <c r="E31" s="2"/>
      <c r="F31" s="2"/>
      <c r="G31" s="22"/>
      <c r="H31" s="22"/>
      <c r="I31" s="22"/>
      <c r="J31" s="22"/>
      <c r="K31" s="22"/>
      <c r="L31" s="22"/>
      <c r="M31" s="2"/>
      <c r="N31" s="22"/>
      <c r="O31" s="2"/>
      <c r="P31" s="2"/>
      <c r="Q31" s="2"/>
      <c r="R31" s="2"/>
    </row>
    <row r="32" spans="1:19">
      <c r="A32" s="13"/>
      <c r="B32" s="26"/>
      <c r="C32" s="23"/>
      <c r="D32" s="23"/>
      <c r="E32" s="2"/>
      <c r="F32" s="2"/>
      <c r="G32" s="22"/>
      <c r="H32" s="22"/>
      <c r="I32" s="22"/>
      <c r="J32" s="22"/>
      <c r="K32" s="22"/>
      <c r="L32" s="22"/>
      <c r="M32" s="2"/>
      <c r="N32" s="22"/>
      <c r="O32" s="2"/>
      <c r="P32" s="2"/>
      <c r="Q32" s="2"/>
      <c r="R32" s="2"/>
    </row>
    <row r="33" spans="1:18">
      <c r="A33" s="13"/>
      <c r="B33" s="26"/>
      <c r="C33" s="23"/>
      <c r="D33" s="23"/>
      <c r="E33" s="2"/>
      <c r="F33" s="2"/>
      <c r="G33" s="22"/>
      <c r="H33" s="22"/>
      <c r="I33" s="22"/>
      <c r="J33" s="22"/>
      <c r="K33" s="22"/>
      <c r="L33" s="22"/>
      <c r="M33" s="2"/>
      <c r="N33" s="22"/>
      <c r="O33" s="2"/>
      <c r="P33" s="2"/>
      <c r="Q33" s="2"/>
      <c r="R33" s="2"/>
    </row>
    <row r="34" spans="1:18" ht="12.75" customHeight="1">
      <c r="A34" s="13"/>
      <c r="B34" s="26"/>
      <c r="C34" s="23"/>
      <c r="D34" s="23"/>
      <c r="E34" s="2"/>
      <c r="F34" s="2"/>
      <c r="G34" s="22"/>
      <c r="H34" s="22"/>
      <c r="I34" s="22"/>
      <c r="J34" s="22"/>
      <c r="K34" s="22"/>
      <c r="L34" s="22"/>
      <c r="M34" s="2"/>
      <c r="N34" s="22"/>
      <c r="O34" s="2"/>
      <c r="P34" s="2"/>
      <c r="Q34" s="2"/>
      <c r="R34" s="2"/>
    </row>
    <row r="35" spans="1:18">
      <c r="A35" s="13"/>
      <c r="B35" s="26"/>
      <c r="C35" s="23"/>
      <c r="D35" s="23"/>
      <c r="E35" s="2"/>
      <c r="F35" s="2"/>
      <c r="G35" s="22"/>
      <c r="H35" s="22"/>
      <c r="I35" s="22"/>
      <c r="J35" s="22"/>
      <c r="K35" s="22"/>
      <c r="L35" s="22"/>
      <c r="M35" s="2"/>
      <c r="N35" s="22"/>
      <c r="O35" s="2"/>
      <c r="P35" s="2"/>
      <c r="Q35" s="2"/>
      <c r="R35" s="2"/>
    </row>
    <row r="36" spans="1:18">
      <c r="A36" s="13"/>
      <c r="B36" s="26"/>
      <c r="C36" s="23"/>
      <c r="D36" s="23"/>
      <c r="E36" s="2"/>
      <c r="F36" s="2"/>
      <c r="G36" s="22"/>
      <c r="H36" s="22"/>
      <c r="I36" s="22"/>
      <c r="J36" s="22"/>
      <c r="K36" s="22"/>
      <c r="L36" s="22"/>
      <c r="M36" s="2"/>
      <c r="N36" s="22"/>
      <c r="O36" s="2"/>
      <c r="P36" s="2"/>
      <c r="Q36" s="2"/>
      <c r="R36" s="2"/>
    </row>
    <row r="37" spans="1:18">
      <c r="A37" s="13"/>
      <c r="B37" s="26"/>
      <c r="C37" s="23"/>
      <c r="D37" s="23"/>
      <c r="E37" s="24"/>
      <c r="F37" s="24"/>
      <c r="G37" s="27"/>
      <c r="H37" s="22"/>
      <c r="I37" s="22"/>
      <c r="J37" s="22"/>
      <c r="K37" s="22"/>
      <c r="L37" s="22"/>
      <c r="M37" s="2"/>
      <c r="N37" s="22"/>
      <c r="O37" s="2"/>
      <c r="P37" s="2"/>
      <c r="Q37" s="2"/>
      <c r="R37" s="2"/>
    </row>
    <row r="38" spans="1:18" ht="12.75" customHeight="1">
      <c r="A38" s="13"/>
      <c r="B38" s="26"/>
      <c r="C38" s="23"/>
      <c r="D38" s="23"/>
      <c r="E38" s="2"/>
      <c r="F38" s="2"/>
      <c r="G38" s="22"/>
      <c r="H38" s="22"/>
      <c r="I38" s="22"/>
      <c r="J38" s="22"/>
      <c r="K38" s="22"/>
      <c r="L38" s="22"/>
      <c r="M38" s="2"/>
      <c r="N38" s="22"/>
      <c r="O38" s="2"/>
      <c r="P38" s="2"/>
      <c r="Q38" s="2"/>
      <c r="R38" s="2"/>
    </row>
    <row r="39" spans="1:18">
      <c r="A39" s="13"/>
      <c r="B39" s="26"/>
      <c r="C39" s="23"/>
      <c r="D39" s="23"/>
      <c r="E39" s="2"/>
      <c r="F39" s="2"/>
      <c r="G39" s="22"/>
      <c r="H39" s="22"/>
      <c r="I39" s="22"/>
      <c r="J39" s="22"/>
      <c r="K39" s="22"/>
      <c r="L39" s="22"/>
      <c r="M39" s="2"/>
      <c r="N39" s="22"/>
      <c r="O39" s="2"/>
      <c r="P39" s="2"/>
      <c r="Q39" s="2"/>
      <c r="R39" s="2"/>
    </row>
    <row r="40" spans="1:18">
      <c r="A40" s="13"/>
      <c r="B40" s="26"/>
      <c r="C40" s="23"/>
      <c r="D40" s="23"/>
      <c r="E40" s="24"/>
      <c r="F40" s="24"/>
      <c r="G40" s="27"/>
      <c r="H40" s="22"/>
      <c r="I40" s="22"/>
      <c r="J40" s="22"/>
      <c r="K40" s="22"/>
      <c r="L40" s="22"/>
      <c r="M40" s="2"/>
      <c r="N40" s="22"/>
      <c r="O40" s="2"/>
      <c r="P40" s="2"/>
      <c r="Q40" s="2"/>
      <c r="R40" s="2"/>
    </row>
    <row r="41" spans="1:18">
      <c r="A41" s="13"/>
      <c r="B41" s="26"/>
      <c r="C41" s="23"/>
      <c r="D41" s="23"/>
      <c r="E41" s="24"/>
      <c r="F41" s="24"/>
      <c r="G41" s="27"/>
      <c r="H41" s="22"/>
      <c r="I41" s="22"/>
      <c r="J41" s="22"/>
      <c r="K41" s="22"/>
      <c r="L41" s="22"/>
      <c r="M41" s="2"/>
      <c r="N41" s="22"/>
      <c r="O41" s="2"/>
      <c r="P41" s="2"/>
      <c r="Q41" s="2"/>
      <c r="R41" s="2"/>
    </row>
    <row r="42" spans="1:18" ht="12.75" customHeight="1">
      <c r="A42" s="13"/>
      <c r="B42" s="26"/>
      <c r="C42" s="23"/>
      <c r="D42" s="23"/>
      <c r="E42" s="2"/>
      <c r="F42" s="2"/>
      <c r="G42" s="22"/>
      <c r="H42" s="22"/>
      <c r="I42" s="22"/>
      <c r="J42" s="22"/>
      <c r="K42" s="22"/>
      <c r="L42" s="22"/>
      <c r="M42" s="2"/>
      <c r="N42" s="22"/>
      <c r="O42" s="2"/>
      <c r="P42" s="2"/>
      <c r="Q42" s="2"/>
      <c r="R42" s="2"/>
    </row>
    <row r="43" spans="1:18">
      <c r="A43" s="13"/>
      <c r="B43" s="26"/>
      <c r="C43" s="23"/>
      <c r="D43" s="23"/>
      <c r="E43" s="2"/>
      <c r="F43" s="2"/>
      <c r="G43" s="22"/>
      <c r="H43" s="22"/>
      <c r="I43" s="22"/>
      <c r="J43" s="22"/>
      <c r="K43" s="22"/>
      <c r="L43" s="22"/>
      <c r="M43" s="2"/>
      <c r="N43" s="22"/>
      <c r="O43" s="2"/>
      <c r="P43" s="2"/>
      <c r="Q43" s="2"/>
      <c r="R43" s="2"/>
    </row>
    <row r="44" spans="1:18">
      <c r="A44" s="13"/>
      <c r="B44" s="26"/>
      <c r="C44" s="23"/>
      <c r="D44" s="23"/>
      <c r="E44" s="2"/>
      <c r="F44" s="2"/>
      <c r="G44" s="22"/>
      <c r="H44" s="22"/>
      <c r="I44" s="22"/>
      <c r="J44" s="22"/>
      <c r="K44" s="22"/>
      <c r="L44" s="22"/>
      <c r="M44" s="2"/>
      <c r="N44" s="22"/>
      <c r="O44" s="2"/>
      <c r="P44" s="2"/>
      <c r="Q44" s="2"/>
      <c r="R44" s="2"/>
    </row>
    <row r="45" spans="1:18">
      <c r="A45" s="13"/>
      <c r="B45" s="26"/>
      <c r="C45" s="23"/>
      <c r="D45" s="23"/>
      <c r="E45" s="2"/>
      <c r="F45" s="2"/>
      <c r="G45" s="22"/>
      <c r="H45" s="22"/>
      <c r="I45" s="22"/>
      <c r="J45" s="22"/>
      <c r="K45" s="22"/>
      <c r="L45" s="22"/>
      <c r="M45" s="2"/>
      <c r="N45" s="22"/>
      <c r="O45" s="2"/>
      <c r="P45" s="2"/>
      <c r="Q45" s="2"/>
      <c r="R45" s="2"/>
    </row>
    <row r="46" spans="1:18" ht="12.75" customHeight="1">
      <c r="A46" s="13"/>
      <c r="B46" s="26"/>
      <c r="C46" s="23"/>
      <c r="D46" s="23"/>
      <c r="E46" s="2"/>
      <c r="F46" s="2"/>
      <c r="G46" s="22"/>
      <c r="H46" s="22"/>
      <c r="I46" s="22"/>
      <c r="J46" s="22"/>
      <c r="K46" s="22"/>
      <c r="L46" s="22"/>
      <c r="M46" s="2"/>
      <c r="N46" s="22"/>
      <c r="O46" s="2"/>
      <c r="P46" s="2"/>
      <c r="Q46" s="2"/>
      <c r="R46" s="2"/>
    </row>
    <row r="47" spans="1:18">
      <c r="A47" s="13"/>
      <c r="B47" s="26"/>
      <c r="C47" s="23"/>
      <c r="D47" s="23"/>
      <c r="E47" s="2"/>
      <c r="F47" s="2"/>
      <c r="G47" s="22"/>
      <c r="H47" s="22"/>
      <c r="I47" s="22"/>
      <c r="J47" s="22"/>
      <c r="K47" s="22"/>
      <c r="L47" s="22"/>
      <c r="M47" s="2"/>
      <c r="N47" s="22"/>
      <c r="O47" s="2"/>
      <c r="P47" s="2"/>
      <c r="Q47" s="2"/>
      <c r="R47" s="2"/>
    </row>
    <row r="48" spans="1:18">
      <c r="A48" s="13"/>
      <c r="B48" s="26"/>
      <c r="C48" s="23"/>
      <c r="D48" s="23"/>
      <c r="E48" s="2"/>
      <c r="F48" s="2"/>
      <c r="G48" s="22"/>
      <c r="H48" s="22"/>
      <c r="I48" s="22"/>
      <c r="J48" s="22"/>
      <c r="K48" s="22"/>
      <c r="L48" s="22"/>
      <c r="M48" s="2"/>
      <c r="N48" s="22"/>
      <c r="O48" s="2"/>
      <c r="P48" s="2"/>
      <c r="Q48" s="2"/>
      <c r="R48" s="2"/>
    </row>
    <row r="49" spans="1:18">
      <c r="A49" s="13"/>
      <c r="B49" s="26"/>
      <c r="C49" s="23"/>
      <c r="D49" s="23"/>
      <c r="E49" s="2"/>
      <c r="F49" s="2"/>
      <c r="G49" s="22"/>
      <c r="H49" s="22"/>
      <c r="I49" s="22"/>
      <c r="J49" s="22"/>
      <c r="K49" s="22"/>
      <c r="L49" s="22"/>
      <c r="M49" s="2"/>
      <c r="N49" s="22"/>
      <c r="O49" s="2"/>
      <c r="P49" s="2"/>
      <c r="Q49" s="2"/>
      <c r="R49" s="2"/>
    </row>
    <row r="50" spans="1:18" ht="12.75" customHeight="1">
      <c r="A50" s="13"/>
      <c r="B50" s="26"/>
      <c r="C50" s="23"/>
      <c r="D50" s="23"/>
      <c r="E50" s="2"/>
      <c r="F50" s="2"/>
      <c r="G50" s="22"/>
      <c r="H50" s="22"/>
      <c r="I50" s="22"/>
      <c r="J50" s="22"/>
      <c r="K50" s="22"/>
      <c r="L50" s="22"/>
      <c r="M50" s="2"/>
      <c r="N50" s="22"/>
      <c r="O50" s="2"/>
      <c r="P50" s="2"/>
      <c r="Q50" s="2"/>
      <c r="R50" s="2"/>
    </row>
    <row r="51" spans="1:18">
      <c r="A51" s="13"/>
      <c r="B51" s="26"/>
      <c r="C51" s="23"/>
      <c r="D51" s="23"/>
      <c r="E51" s="2"/>
      <c r="F51" s="2"/>
      <c r="G51" s="22"/>
      <c r="H51" s="22"/>
      <c r="I51" s="22"/>
      <c r="J51" s="22"/>
      <c r="K51" s="22"/>
      <c r="L51" s="25"/>
      <c r="M51" s="2"/>
      <c r="N51" s="22"/>
      <c r="O51" s="2"/>
      <c r="P51" s="2"/>
      <c r="Q51" s="2"/>
      <c r="R51" s="2"/>
    </row>
    <row r="52" spans="1:18">
      <c r="A52" s="13"/>
      <c r="B52" s="26"/>
      <c r="C52" s="23"/>
      <c r="D52" s="23"/>
      <c r="E52" s="2"/>
      <c r="F52" s="2"/>
      <c r="G52" s="22"/>
      <c r="H52" s="22"/>
      <c r="I52" s="22"/>
      <c r="J52" s="22"/>
      <c r="K52" s="22"/>
      <c r="L52" s="22"/>
      <c r="M52" s="2"/>
      <c r="N52" s="22"/>
      <c r="O52" s="2"/>
      <c r="P52" s="2"/>
      <c r="Q52" s="2"/>
      <c r="R52" s="2"/>
    </row>
    <row r="53" spans="1:18">
      <c r="A53" s="13"/>
      <c r="B53" s="26"/>
      <c r="C53" s="23"/>
      <c r="D53" s="23"/>
      <c r="E53" s="24"/>
      <c r="F53" s="24"/>
      <c r="G53" s="27"/>
      <c r="H53" s="22"/>
      <c r="I53" s="22"/>
      <c r="J53" s="22"/>
      <c r="K53" s="22"/>
      <c r="L53" s="22"/>
      <c r="M53" s="2"/>
      <c r="N53" s="22"/>
      <c r="O53" s="2"/>
      <c r="P53" s="2"/>
      <c r="Q53" s="2"/>
      <c r="R53" s="2"/>
    </row>
    <row r="54" spans="1:18" ht="12.75" customHeight="1">
      <c r="A54" s="13"/>
      <c r="B54" s="26"/>
      <c r="C54" s="23"/>
      <c r="D54" s="23"/>
      <c r="E54" s="2"/>
      <c r="F54" s="2"/>
      <c r="G54" s="22"/>
      <c r="H54" s="22"/>
      <c r="I54" s="22"/>
      <c r="J54" s="22"/>
      <c r="K54" s="22"/>
      <c r="L54" s="22"/>
      <c r="M54" s="2"/>
      <c r="N54" s="22"/>
      <c r="O54" s="2"/>
      <c r="P54" s="2"/>
      <c r="Q54" s="2"/>
      <c r="R54" s="2"/>
    </row>
    <row r="55" spans="1:18">
      <c r="A55" s="13"/>
      <c r="B55" s="26"/>
      <c r="C55" s="23"/>
      <c r="D55" s="23"/>
      <c r="E55" s="2"/>
      <c r="F55" s="2"/>
      <c r="G55" s="22"/>
      <c r="H55" s="22"/>
      <c r="I55" s="22"/>
      <c r="J55" s="22"/>
      <c r="K55" s="22"/>
      <c r="L55" s="22"/>
      <c r="M55" s="2"/>
      <c r="N55" s="22"/>
      <c r="O55" s="2"/>
      <c r="P55" s="2"/>
      <c r="Q55" s="2"/>
      <c r="R55" s="2"/>
    </row>
    <row r="56" spans="1:18">
      <c r="A56" s="13"/>
      <c r="B56" s="26"/>
      <c r="C56" s="23"/>
      <c r="D56" s="23"/>
      <c r="E56" s="2"/>
      <c r="F56" s="2"/>
      <c r="G56" s="22"/>
      <c r="H56" s="22"/>
      <c r="I56" s="22"/>
      <c r="J56" s="22"/>
      <c r="K56" s="22"/>
      <c r="L56" s="22"/>
      <c r="M56" s="2"/>
      <c r="N56" s="22"/>
      <c r="O56" s="2"/>
      <c r="P56" s="2"/>
      <c r="Q56" s="2"/>
      <c r="R56" s="2"/>
    </row>
    <row r="57" spans="1:18">
      <c r="A57" s="13"/>
      <c r="B57" s="26"/>
      <c r="C57" s="23"/>
      <c r="D57" s="23"/>
      <c r="E57" s="2"/>
      <c r="F57" s="2"/>
      <c r="G57" s="22"/>
      <c r="H57" s="22"/>
      <c r="I57" s="22"/>
      <c r="J57" s="22"/>
      <c r="K57" s="22"/>
      <c r="L57" s="22"/>
      <c r="M57" s="2"/>
      <c r="N57" s="22"/>
      <c r="O57" s="2"/>
      <c r="P57" s="2"/>
      <c r="Q57" s="2"/>
      <c r="R57" s="2"/>
    </row>
    <row r="58" spans="1:18" ht="12.75" customHeight="1">
      <c r="A58" s="13"/>
      <c r="B58" s="26"/>
      <c r="C58" s="23"/>
      <c r="D58" s="23"/>
      <c r="E58" s="24"/>
      <c r="F58" s="24"/>
      <c r="G58" s="27"/>
      <c r="H58" s="22"/>
      <c r="I58" s="22"/>
      <c r="J58" s="22"/>
      <c r="K58" s="22"/>
      <c r="L58" s="22"/>
      <c r="M58" s="2"/>
      <c r="N58" s="22"/>
      <c r="O58" s="2"/>
      <c r="P58" s="2"/>
      <c r="Q58" s="2"/>
      <c r="R58" s="2"/>
    </row>
    <row r="59" spans="1:18">
      <c r="A59" s="13"/>
      <c r="B59" s="26"/>
      <c r="C59" s="23"/>
      <c r="D59" s="23"/>
      <c r="E59" s="2"/>
      <c r="F59" s="2"/>
      <c r="G59" s="22"/>
      <c r="H59" s="22"/>
      <c r="I59" s="22"/>
      <c r="J59" s="22"/>
      <c r="K59" s="22"/>
      <c r="L59" s="22"/>
      <c r="M59" s="2"/>
      <c r="N59" s="22"/>
      <c r="O59" s="2"/>
      <c r="P59" s="2"/>
      <c r="Q59" s="2"/>
      <c r="R59" s="2"/>
    </row>
    <row r="60" spans="1:18">
      <c r="A60" s="28"/>
      <c r="B60" s="26"/>
      <c r="C60" s="23"/>
      <c r="D60" s="23"/>
      <c r="E60" s="2"/>
      <c r="F60" s="2"/>
      <c r="G60" s="22"/>
      <c r="H60" s="22"/>
      <c r="I60" s="22"/>
      <c r="J60" s="22"/>
      <c r="K60" s="22"/>
      <c r="L60" s="22"/>
      <c r="M60" s="2"/>
      <c r="N60" s="22"/>
      <c r="O60" s="2"/>
      <c r="P60" s="2"/>
      <c r="Q60" s="2"/>
      <c r="R60" s="2"/>
    </row>
  </sheetData>
  <mergeCells count="12">
    <mergeCell ref="Q6:R7"/>
    <mergeCell ref="S6:S9"/>
    <mergeCell ref="M6:O7"/>
    <mergeCell ref="A6:A9"/>
    <mergeCell ref="L6:L8"/>
    <mergeCell ref="F7:F8"/>
    <mergeCell ref="G7:G8"/>
    <mergeCell ref="H7:K7"/>
    <mergeCell ref="P6:P8"/>
    <mergeCell ref="B6:B9"/>
    <mergeCell ref="C6:E7"/>
    <mergeCell ref="F6:K6"/>
  </mergeCells>
  <phoneticPr fontId="0" type="noConversion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showGridLines="0" topLeftCell="A4" zoomScaleNormal="100" zoomScalePageLayoutView="75" workbookViewId="0">
      <selection activeCell="T14" sqref="T14"/>
    </sheetView>
  </sheetViews>
  <sheetFormatPr defaultRowHeight="12.75"/>
  <cols>
    <col min="1" max="1" width="4.42578125" style="6" customWidth="1"/>
    <col min="2" max="2" width="21.28515625" style="36" customWidth="1"/>
    <col min="3" max="3" width="10.85546875" style="36" customWidth="1"/>
    <col min="4" max="6" width="10.140625" style="36" customWidth="1"/>
    <col min="7" max="7" width="11.140625" style="36" customWidth="1"/>
    <col min="8" max="8" width="12.85546875" style="36" customWidth="1"/>
    <col min="9" max="9" width="9" style="36" bestFit="1" customWidth="1"/>
    <col min="10" max="15" width="8" style="36" customWidth="1"/>
    <col min="16" max="17" width="7.28515625" style="36" customWidth="1"/>
    <col min="18" max="18" width="8" style="36" customWidth="1"/>
    <col min="19" max="19" width="4.85546875" style="6" customWidth="1"/>
    <col min="20" max="20" width="9.140625" style="6"/>
    <col min="21" max="16384" width="9.140625" style="36"/>
  </cols>
  <sheetData>
    <row r="1" spans="1:20" s="6" customFormat="1" ht="15" customHeight="1">
      <c r="A1" s="7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2"/>
    </row>
    <row r="2" spans="1:20" s="6" customFormat="1" ht="15" customHeight="1">
      <c r="A2" s="8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20" s="6" customFormat="1" ht="15" customHeight="1">
      <c r="A3" s="9" t="s">
        <v>36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2"/>
    </row>
    <row r="4" spans="1:20" s="6" customFormat="1" ht="15" customHeight="1">
      <c r="A4" s="29" t="s">
        <v>37</v>
      </c>
      <c r="B4" s="11"/>
      <c r="C4" s="11"/>
      <c r="D4" s="11"/>
      <c r="E4" s="11"/>
      <c r="F4" s="11"/>
      <c r="G4" s="11"/>
      <c r="H4" s="11"/>
      <c r="I4" s="11"/>
      <c r="J4" s="11"/>
      <c r="K4" s="2"/>
      <c r="L4" s="11"/>
      <c r="M4" s="11"/>
      <c r="N4" s="11"/>
      <c r="O4" s="11"/>
      <c r="P4" s="11"/>
      <c r="Q4" s="11"/>
      <c r="R4" s="11"/>
      <c r="S4" s="2"/>
    </row>
    <row r="5" spans="1:20" s="6" customFormat="1" ht="15" customHeight="1" thickBot="1">
      <c r="A5" s="29"/>
      <c r="B5" s="11"/>
      <c r="C5" s="11"/>
      <c r="D5" s="11"/>
      <c r="E5" s="11"/>
      <c r="F5" s="11"/>
      <c r="G5" s="11"/>
      <c r="H5" s="11"/>
      <c r="I5" s="11"/>
      <c r="J5" s="11"/>
      <c r="K5" s="2"/>
      <c r="L5" s="11"/>
      <c r="M5" s="11"/>
      <c r="N5" s="11"/>
      <c r="O5" s="11"/>
      <c r="P5" s="11"/>
      <c r="Q5" s="11"/>
      <c r="R5" s="11"/>
      <c r="S5" s="2"/>
    </row>
    <row r="6" spans="1:20" ht="18.75" customHeight="1">
      <c r="A6" s="1508" t="s">
        <v>38</v>
      </c>
      <c r="B6" s="1498" t="s">
        <v>49</v>
      </c>
      <c r="C6" s="1518" t="s">
        <v>93</v>
      </c>
      <c r="D6" s="1519"/>
      <c r="E6" s="1519"/>
      <c r="F6" s="1519"/>
      <c r="G6" s="1519"/>
      <c r="H6" s="1519"/>
      <c r="I6" s="1519"/>
      <c r="J6" s="1519"/>
      <c r="K6" s="1519"/>
      <c r="L6" s="1520"/>
      <c r="M6" s="1512" t="s">
        <v>307</v>
      </c>
      <c r="N6" s="1512"/>
      <c r="O6" s="1513"/>
      <c r="P6" s="1525" t="s">
        <v>109</v>
      </c>
      <c r="Q6" s="1512"/>
      <c r="R6" s="1513"/>
      <c r="S6" s="1525" t="s">
        <v>40</v>
      </c>
    </row>
    <row r="7" spans="1:20" ht="48.75" customHeight="1">
      <c r="A7" s="1509"/>
      <c r="B7" s="1499"/>
      <c r="C7" s="1521" t="s">
        <v>41</v>
      </c>
      <c r="D7" s="1522"/>
      <c r="E7" s="1523"/>
      <c r="F7" s="1521" t="s">
        <v>116</v>
      </c>
      <c r="G7" s="1522"/>
      <c r="H7" s="1523"/>
      <c r="I7" s="1528" t="s">
        <v>306</v>
      </c>
      <c r="J7" s="1521" t="s">
        <v>425</v>
      </c>
      <c r="K7" s="1522"/>
      <c r="L7" s="1523"/>
      <c r="M7" s="1514"/>
      <c r="N7" s="1514"/>
      <c r="O7" s="1515"/>
      <c r="P7" s="1526"/>
      <c r="Q7" s="1514"/>
      <c r="R7" s="1515"/>
      <c r="S7" s="1526"/>
    </row>
    <row r="8" spans="1:20" ht="83.25" customHeight="1">
      <c r="A8" s="1509"/>
      <c r="B8" s="1499"/>
      <c r="C8" s="1524"/>
      <c r="D8" s="1516"/>
      <c r="E8" s="1517"/>
      <c r="F8" s="1524"/>
      <c r="G8" s="1516"/>
      <c r="H8" s="1517"/>
      <c r="I8" s="1529"/>
      <c r="J8" s="1524"/>
      <c r="K8" s="1516"/>
      <c r="L8" s="1517"/>
      <c r="M8" s="1516"/>
      <c r="N8" s="1516"/>
      <c r="O8" s="1517"/>
      <c r="P8" s="1524"/>
      <c r="Q8" s="1516"/>
      <c r="R8" s="1517"/>
      <c r="S8" s="1526"/>
    </row>
    <row r="9" spans="1:20" s="46" customFormat="1" ht="21" customHeight="1" thickBot="1">
      <c r="A9" s="1510"/>
      <c r="B9" s="1511"/>
      <c r="C9" s="37">
        <v>2005</v>
      </c>
      <c r="D9" s="37">
        <v>2010</v>
      </c>
      <c r="E9" s="37">
        <v>2015</v>
      </c>
      <c r="F9" s="38">
        <v>2005</v>
      </c>
      <c r="G9" s="37">
        <v>2010</v>
      </c>
      <c r="H9" s="1530">
        <v>2015</v>
      </c>
      <c r="I9" s="1531"/>
      <c r="J9" s="42">
        <v>2005</v>
      </c>
      <c r="K9" s="37">
        <v>2010</v>
      </c>
      <c r="L9" s="39">
        <v>2015</v>
      </c>
      <c r="M9" s="41">
        <v>2005</v>
      </c>
      <c r="N9" s="37">
        <v>2010</v>
      </c>
      <c r="O9" s="40">
        <v>2015</v>
      </c>
      <c r="P9" s="39">
        <v>2005</v>
      </c>
      <c r="Q9" s="37">
        <v>2010</v>
      </c>
      <c r="R9" s="39">
        <v>2015</v>
      </c>
      <c r="S9" s="1527"/>
      <c r="T9" s="273"/>
    </row>
    <row r="10" spans="1:20" s="51" customFormat="1" ht="7.5" customHeight="1">
      <c r="A10" s="13"/>
      <c r="B10" s="12"/>
      <c r="C10" s="47"/>
      <c r="D10" s="47"/>
      <c r="E10" s="48"/>
      <c r="F10" s="48"/>
      <c r="G10" s="48"/>
      <c r="H10" s="49"/>
      <c r="I10" s="49"/>
      <c r="J10" s="49"/>
      <c r="L10" s="50"/>
      <c r="M10" s="49"/>
      <c r="O10" s="52"/>
      <c r="P10" s="52"/>
      <c r="R10" s="52"/>
      <c r="S10" s="274"/>
      <c r="T10" s="274"/>
    </row>
    <row r="11" spans="1:20" s="51" customFormat="1" ht="24" customHeight="1">
      <c r="A11" s="53">
        <v>1</v>
      </c>
      <c r="B11" s="18" t="s">
        <v>33</v>
      </c>
      <c r="C11" s="437">
        <v>38157.1</v>
      </c>
      <c r="D11" s="863">
        <v>38529.9</v>
      </c>
      <c r="E11" s="1186">
        <v>38437.199999999997</v>
      </c>
      <c r="F11" s="742">
        <v>56.3</v>
      </c>
      <c r="G11" s="741">
        <v>55.2</v>
      </c>
      <c r="H11" s="1188">
        <v>60.1</v>
      </c>
      <c r="I11" s="1189">
        <v>123</v>
      </c>
      <c r="J11" s="726">
        <v>61.4</v>
      </c>
      <c r="K11" s="741">
        <v>60.8</v>
      </c>
      <c r="L11" s="1193">
        <v>60.3</v>
      </c>
      <c r="M11" s="743">
        <v>-0.1</v>
      </c>
      <c r="N11" s="744">
        <v>0.9</v>
      </c>
      <c r="O11" s="1193">
        <v>-0.7</v>
      </c>
      <c r="P11" s="864">
        <v>1.2430000000000001</v>
      </c>
      <c r="Q11" s="745">
        <v>1.3759999999999999</v>
      </c>
      <c r="R11" s="1059">
        <v>1.2889999999999999</v>
      </c>
      <c r="S11" s="5">
        <v>1</v>
      </c>
      <c r="T11" s="274"/>
    </row>
    <row r="12" spans="1:20" ht="24" customHeight="1">
      <c r="A12" s="5">
        <v>2</v>
      </c>
      <c r="B12" s="19" t="s">
        <v>14</v>
      </c>
      <c r="C12" s="438">
        <v>2888.2</v>
      </c>
      <c r="D12" s="71">
        <v>2917.2</v>
      </c>
      <c r="E12" s="1187">
        <v>2904.2</v>
      </c>
      <c r="F12" s="747">
        <v>52.4</v>
      </c>
      <c r="G12" s="746">
        <v>52.2</v>
      </c>
      <c r="H12" s="1190">
        <v>59.3</v>
      </c>
      <c r="I12" s="1191">
        <v>146</v>
      </c>
      <c r="J12" s="677">
        <v>71.099999999999994</v>
      </c>
      <c r="K12" s="746">
        <v>69.900000000000006</v>
      </c>
      <c r="L12" s="1194">
        <v>69.2</v>
      </c>
      <c r="M12" s="748">
        <v>-1</v>
      </c>
      <c r="N12" s="749">
        <v>-0.1</v>
      </c>
      <c r="O12" s="1194">
        <v>-1.8</v>
      </c>
      <c r="P12" s="865">
        <v>1.1479999999999999</v>
      </c>
      <c r="Q12" s="750">
        <v>1.288</v>
      </c>
      <c r="R12" s="866">
        <v>1.206</v>
      </c>
      <c r="S12" s="5">
        <v>2</v>
      </c>
    </row>
    <row r="13" spans="1:20" s="56" customFormat="1" ht="24" customHeight="1">
      <c r="A13" s="5">
        <v>3</v>
      </c>
      <c r="B13" s="19" t="s">
        <v>15</v>
      </c>
      <c r="C13" s="438">
        <v>2068.3000000000002</v>
      </c>
      <c r="D13" s="867">
        <v>2098.6999999999998</v>
      </c>
      <c r="E13" s="1187">
        <v>2086.21</v>
      </c>
      <c r="F13" s="747">
        <v>55.6</v>
      </c>
      <c r="G13" s="751">
        <v>54.7</v>
      </c>
      <c r="H13" s="1192">
        <v>59.4</v>
      </c>
      <c r="I13" s="1191">
        <v>116</v>
      </c>
      <c r="J13" s="677">
        <v>61.5</v>
      </c>
      <c r="K13" s="751">
        <v>60.6</v>
      </c>
      <c r="L13" s="1194">
        <v>59.6</v>
      </c>
      <c r="M13" s="748">
        <v>0.5</v>
      </c>
      <c r="N13" s="749">
        <v>1</v>
      </c>
      <c r="O13" s="1194">
        <v>-0.6</v>
      </c>
      <c r="P13" s="865">
        <v>1.2709999999999999</v>
      </c>
      <c r="Q13" s="750">
        <v>1.3879999999999999</v>
      </c>
      <c r="R13" s="866">
        <v>1.2490000000000001</v>
      </c>
      <c r="S13" s="5">
        <v>3</v>
      </c>
      <c r="T13" s="275"/>
    </row>
    <row r="14" spans="1:20" s="56" customFormat="1" ht="24" customHeight="1">
      <c r="A14" s="5">
        <v>4</v>
      </c>
      <c r="B14" s="19" t="s">
        <v>16</v>
      </c>
      <c r="C14" s="438">
        <v>2179.6</v>
      </c>
      <c r="D14" s="867">
        <v>2178.6</v>
      </c>
      <c r="E14" s="1187">
        <v>2139.6999999999998</v>
      </c>
      <c r="F14" s="747">
        <v>61.6</v>
      </c>
      <c r="G14" s="751">
        <v>58.2</v>
      </c>
      <c r="H14" s="1192">
        <v>61.1</v>
      </c>
      <c r="I14" s="1191">
        <v>85</v>
      </c>
      <c r="J14" s="677">
        <v>46.7</v>
      </c>
      <c r="K14" s="751">
        <v>46.5</v>
      </c>
      <c r="L14" s="1194">
        <v>46.2</v>
      </c>
      <c r="M14" s="748">
        <v>-0.8</v>
      </c>
      <c r="N14" s="749">
        <v>-0.2</v>
      </c>
      <c r="O14" s="1194">
        <v>-1.4</v>
      </c>
      <c r="P14" s="865">
        <v>1.329</v>
      </c>
      <c r="Q14" s="750">
        <v>1.367</v>
      </c>
      <c r="R14" s="866">
        <v>1.2569999999999999</v>
      </c>
      <c r="S14" s="5">
        <v>4</v>
      </c>
      <c r="T14" s="275"/>
    </row>
    <row r="15" spans="1:20" s="56" customFormat="1" ht="24" customHeight="1">
      <c r="A15" s="5">
        <v>5</v>
      </c>
      <c r="B15" s="19" t="s">
        <v>17</v>
      </c>
      <c r="C15" s="438">
        <v>1009.2</v>
      </c>
      <c r="D15" s="867">
        <v>1023.215</v>
      </c>
      <c r="E15" s="1187">
        <v>1018.075</v>
      </c>
      <c r="F15" s="747">
        <v>53</v>
      </c>
      <c r="G15" s="751">
        <v>52.1</v>
      </c>
      <c r="H15" s="1192">
        <v>58.4</v>
      </c>
      <c r="I15" s="1191">
        <v>73</v>
      </c>
      <c r="J15" s="677">
        <v>64.099999999999994</v>
      </c>
      <c r="K15" s="751">
        <v>63.5</v>
      </c>
      <c r="L15" s="1194">
        <v>65</v>
      </c>
      <c r="M15" s="748">
        <v>0.8</v>
      </c>
      <c r="N15" s="749">
        <v>1.4</v>
      </c>
      <c r="O15" s="1194">
        <v>-0.7</v>
      </c>
      <c r="P15" s="865">
        <v>1.2430000000000001</v>
      </c>
      <c r="Q15" s="750">
        <v>1.3520000000000001</v>
      </c>
      <c r="R15" s="866">
        <v>1.2529999999999999</v>
      </c>
      <c r="S15" s="5">
        <v>5</v>
      </c>
      <c r="T15" s="275"/>
    </row>
    <row r="16" spans="1:20" s="56" customFormat="1" ht="24" customHeight="1">
      <c r="A16" s="5">
        <v>6</v>
      </c>
      <c r="B16" s="19" t="s">
        <v>18</v>
      </c>
      <c r="C16" s="438">
        <v>2577.5</v>
      </c>
      <c r="D16" s="867">
        <v>2542.4</v>
      </c>
      <c r="E16" s="1187">
        <v>2493.6</v>
      </c>
      <c r="F16" s="747">
        <v>56.6</v>
      </c>
      <c r="G16" s="751">
        <v>56.9</v>
      </c>
      <c r="H16" s="1192">
        <v>62.9</v>
      </c>
      <c r="I16" s="1191">
        <v>137</v>
      </c>
      <c r="J16" s="677">
        <v>64.599999999999994</v>
      </c>
      <c r="K16" s="751">
        <v>63.9</v>
      </c>
      <c r="L16" s="1194">
        <v>63.1</v>
      </c>
      <c r="M16" s="748">
        <v>-3.4</v>
      </c>
      <c r="N16" s="749">
        <v>-2.2000000000000002</v>
      </c>
      <c r="O16" s="1194">
        <v>-3.6</v>
      </c>
      <c r="P16" s="865">
        <v>1.181</v>
      </c>
      <c r="Q16" s="750">
        <v>1.353</v>
      </c>
      <c r="R16" s="866">
        <v>1.26</v>
      </c>
      <c r="S16" s="5">
        <v>6</v>
      </c>
      <c r="T16" s="275"/>
    </row>
    <row r="17" spans="1:20" s="56" customFormat="1" ht="24" customHeight="1">
      <c r="A17" s="5">
        <v>7</v>
      </c>
      <c r="B17" s="19" t="s">
        <v>19</v>
      </c>
      <c r="C17" s="438">
        <v>3266.2</v>
      </c>
      <c r="D17" s="867">
        <v>3336.7</v>
      </c>
      <c r="E17" s="1187">
        <v>3372.6</v>
      </c>
      <c r="F17" s="747">
        <v>59.6</v>
      </c>
      <c r="G17" s="751">
        <v>57.2</v>
      </c>
      <c r="H17" s="1192">
        <v>60.1</v>
      </c>
      <c r="I17" s="1191">
        <v>222</v>
      </c>
      <c r="J17" s="677">
        <v>49.6</v>
      </c>
      <c r="K17" s="751">
        <v>49.2</v>
      </c>
      <c r="L17" s="1194">
        <v>48.5</v>
      </c>
      <c r="M17" s="748">
        <v>1.1000000000000001</v>
      </c>
      <c r="N17" s="749">
        <v>2.2000000000000002</v>
      </c>
      <c r="O17" s="1194">
        <v>1</v>
      </c>
      <c r="P17" s="865">
        <v>1.286</v>
      </c>
      <c r="Q17" s="750">
        <v>1.3959999999999999</v>
      </c>
      <c r="R17" s="866">
        <v>1.32</v>
      </c>
      <c r="S17" s="5">
        <v>7</v>
      </c>
      <c r="T17" s="275"/>
    </row>
    <row r="18" spans="1:20" s="56" customFormat="1" ht="24" customHeight="1">
      <c r="A18" s="5">
        <v>8</v>
      </c>
      <c r="B18" s="19" t="s">
        <v>20</v>
      </c>
      <c r="C18" s="438">
        <v>5157.7</v>
      </c>
      <c r="D18" s="867">
        <v>5267.1</v>
      </c>
      <c r="E18" s="1187">
        <v>5349.1</v>
      </c>
      <c r="F18" s="747">
        <v>57.5</v>
      </c>
      <c r="G18" s="751">
        <v>57.4</v>
      </c>
      <c r="H18" s="1192">
        <v>62.9</v>
      </c>
      <c r="I18" s="1191">
        <v>150</v>
      </c>
      <c r="J18" s="677">
        <v>64.7</v>
      </c>
      <c r="K18" s="751">
        <v>64.2</v>
      </c>
      <c r="L18" s="1194">
        <v>64.3</v>
      </c>
      <c r="M18" s="748">
        <v>-0.3</v>
      </c>
      <c r="N18" s="749">
        <v>1.4</v>
      </c>
      <c r="O18" s="1194">
        <v>0.5</v>
      </c>
      <c r="P18" s="865">
        <v>1.2609999999999999</v>
      </c>
      <c r="Q18" s="750">
        <v>1.4530000000000001</v>
      </c>
      <c r="R18" s="866">
        <v>1.409</v>
      </c>
      <c r="S18" s="5">
        <v>8</v>
      </c>
      <c r="T18" s="275"/>
    </row>
    <row r="19" spans="1:20" s="56" customFormat="1" ht="24" customHeight="1">
      <c r="A19" s="5">
        <v>9</v>
      </c>
      <c r="B19" s="19" t="s">
        <v>21</v>
      </c>
      <c r="C19" s="438">
        <v>1047.4000000000001</v>
      </c>
      <c r="D19" s="867">
        <v>1017.2</v>
      </c>
      <c r="E19" s="1187">
        <v>996</v>
      </c>
      <c r="F19" s="747">
        <v>54.6</v>
      </c>
      <c r="G19" s="751">
        <v>52.5</v>
      </c>
      <c r="H19" s="1192">
        <v>56.7</v>
      </c>
      <c r="I19" s="1191">
        <v>106</v>
      </c>
      <c r="J19" s="677">
        <v>52.6</v>
      </c>
      <c r="K19" s="751">
        <v>52.4</v>
      </c>
      <c r="L19" s="1194">
        <v>51.9</v>
      </c>
      <c r="M19" s="868">
        <v>0.9</v>
      </c>
      <c r="N19" s="749">
        <v>-0.7</v>
      </c>
      <c r="O19" s="1194">
        <v>-2.2000000000000002</v>
      </c>
      <c r="P19" s="865">
        <v>1.044</v>
      </c>
      <c r="Q19" s="750">
        <v>1.155</v>
      </c>
      <c r="R19" s="866">
        <v>1.1240000000000001</v>
      </c>
      <c r="S19" s="5">
        <v>9</v>
      </c>
      <c r="T19" s="275"/>
    </row>
    <row r="20" spans="1:20" s="56" customFormat="1" ht="24" customHeight="1">
      <c r="A20" s="5">
        <v>10</v>
      </c>
      <c r="B20" s="19" t="s">
        <v>22</v>
      </c>
      <c r="C20" s="438">
        <v>2098.3000000000002</v>
      </c>
      <c r="D20" s="867">
        <v>2127.9</v>
      </c>
      <c r="E20" s="1187">
        <v>2127.6999999999998</v>
      </c>
      <c r="F20" s="747">
        <v>61.2</v>
      </c>
      <c r="G20" s="751">
        <v>56.6</v>
      </c>
      <c r="H20" s="1192">
        <v>58.1</v>
      </c>
      <c r="I20" s="1191">
        <v>119</v>
      </c>
      <c r="J20" s="677">
        <v>40.4</v>
      </c>
      <c r="K20" s="751">
        <v>41.5</v>
      </c>
      <c r="L20" s="1194">
        <v>41.3</v>
      </c>
      <c r="M20" s="748">
        <v>1.1000000000000001</v>
      </c>
      <c r="N20" s="749">
        <v>1.7</v>
      </c>
      <c r="O20" s="1194">
        <v>0.1</v>
      </c>
      <c r="P20" s="865">
        <v>1.2709999999999999</v>
      </c>
      <c r="Q20" s="750">
        <v>1.3140000000000001</v>
      </c>
      <c r="R20" s="866">
        <v>1.1990000000000001</v>
      </c>
      <c r="S20" s="5">
        <v>10</v>
      </c>
      <c r="T20" s="275"/>
    </row>
    <row r="21" spans="1:20" s="56" customFormat="1" ht="24" customHeight="1">
      <c r="A21" s="5">
        <v>11</v>
      </c>
      <c r="B21" s="19" t="s">
        <v>23</v>
      </c>
      <c r="C21" s="438">
        <v>1199.7</v>
      </c>
      <c r="D21" s="867">
        <v>1203.4000000000001</v>
      </c>
      <c r="E21" s="1187">
        <v>1188.8</v>
      </c>
      <c r="F21" s="747">
        <v>62</v>
      </c>
      <c r="G21" s="751">
        <v>57.3</v>
      </c>
      <c r="H21" s="1192">
        <v>58.4</v>
      </c>
      <c r="I21" s="1191">
        <v>59</v>
      </c>
      <c r="J21" s="677">
        <v>59.2</v>
      </c>
      <c r="K21" s="751">
        <v>60.2</v>
      </c>
      <c r="L21" s="1194">
        <v>60.6</v>
      </c>
      <c r="M21" s="748">
        <v>-0.7</v>
      </c>
      <c r="N21" s="749">
        <v>0.1</v>
      </c>
      <c r="O21" s="1195">
        <v>-1.2</v>
      </c>
      <c r="P21" s="865">
        <v>1.2450000000000001</v>
      </c>
      <c r="Q21" s="750">
        <v>1.3089999999999999</v>
      </c>
      <c r="R21" s="866">
        <v>1.226</v>
      </c>
      <c r="S21" s="5">
        <v>11</v>
      </c>
      <c r="T21" s="275"/>
    </row>
    <row r="22" spans="1:20" s="56" customFormat="1" ht="24" customHeight="1">
      <c r="A22" s="5">
        <v>12</v>
      </c>
      <c r="B22" s="19" t="s">
        <v>24</v>
      </c>
      <c r="C22" s="438">
        <v>2199</v>
      </c>
      <c r="D22" s="867">
        <v>2275.5</v>
      </c>
      <c r="E22" s="1187">
        <v>2307.71</v>
      </c>
      <c r="F22" s="747">
        <v>55.4</v>
      </c>
      <c r="G22" s="751">
        <v>54.9</v>
      </c>
      <c r="H22" s="1192">
        <v>60.7</v>
      </c>
      <c r="I22" s="1191">
        <v>126</v>
      </c>
      <c r="J22" s="677">
        <v>67.3</v>
      </c>
      <c r="K22" s="751">
        <v>65.900000000000006</v>
      </c>
      <c r="L22" s="1194">
        <v>64.400000000000006</v>
      </c>
      <c r="M22" s="748">
        <v>2.2000000000000002</v>
      </c>
      <c r="N22" s="749">
        <v>3.3</v>
      </c>
      <c r="O22" s="1194">
        <v>1.5</v>
      </c>
      <c r="P22" s="865">
        <v>1.359</v>
      </c>
      <c r="Q22" s="750">
        <v>1.49</v>
      </c>
      <c r="R22" s="866">
        <v>1.4119999999999999</v>
      </c>
      <c r="S22" s="5">
        <v>12</v>
      </c>
      <c r="T22" s="275"/>
    </row>
    <row r="23" spans="1:20" s="56" customFormat="1" ht="24" customHeight="1">
      <c r="A23" s="5">
        <v>13</v>
      </c>
      <c r="B23" s="19" t="s">
        <v>25</v>
      </c>
      <c r="C23" s="438">
        <v>4685.8</v>
      </c>
      <c r="D23" s="867">
        <v>4634.8999999999996</v>
      </c>
      <c r="E23" s="1187">
        <v>4570.8</v>
      </c>
      <c r="F23" s="747">
        <v>53</v>
      </c>
      <c r="G23" s="751">
        <v>53.4</v>
      </c>
      <c r="H23" s="1192">
        <v>59.9</v>
      </c>
      <c r="I23" s="1191">
        <v>371</v>
      </c>
      <c r="J23" s="677">
        <v>78.599999999999994</v>
      </c>
      <c r="K23" s="751">
        <v>77.8</v>
      </c>
      <c r="L23" s="1194">
        <v>77.099999999999994</v>
      </c>
      <c r="M23" s="748">
        <v>-1.2</v>
      </c>
      <c r="N23" s="749">
        <v>0</v>
      </c>
      <c r="O23" s="1194">
        <v>-1.9</v>
      </c>
      <c r="P23" s="919">
        <v>1.1299999999999999</v>
      </c>
      <c r="Q23" s="750">
        <v>1.341</v>
      </c>
      <c r="R23" s="866">
        <v>1.258</v>
      </c>
      <c r="S23" s="5">
        <v>13</v>
      </c>
      <c r="T23" s="275"/>
    </row>
    <row r="24" spans="1:20" s="56" customFormat="1" ht="24" customHeight="1">
      <c r="A24" s="5">
        <v>14</v>
      </c>
      <c r="B24" s="19" t="s">
        <v>26</v>
      </c>
      <c r="C24" s="438">
        <v>1285</v>
      </c>
      <c r="D24" s="867">
        <v>1282.5</v>
      </c>
      <c r="E24" s="1187">
        <v>1257.2</v>
      </c>
      <c r="F24" s="747">
        <v>60.1</v>
      </c>
      <c r="G24" s="751">
        <v>57.2</v>
      </c>
      <c r="H24" s="1192">
        <v>61</v>
      </c>
      <c r="I24" s="1191">
        <v>107</v>
      </c>
      <c r="J24" s="677">
        <v>45.4</v>
      </c>
      <c r="K24" s="751">
        <v>45.1</v>
      </c>
      <c r="L24" s="1194">
        <v>44.6</v>
      </c>
      <c r="M24" s="748">
        <v>-1.7</v>
      </c>
      <c r="N24" s="749">
        <v>-1.2</v>
      </c>
      <c r="O24" s="1194">
        <v>-3</v>
      </c>
      <c r="P24" s="865">
        <v>1.2090000000000001</v>
      </c>
      <c r="Q24" s="750">
        <v>1.306</v>
      </c>
      <c r="R24" s="866">
        <v>1.181</v>
      </c>
      <c r="S24" s="5">
        <v>14</v>
      </c>
      <c r="T24" s="275"/>
    </row>
    <row r="25" spans="1:20" s="56" customFormat="1" ht="24" customHeight="1">
      <c r="A25" s="5">
        <v>15</v>
      </c>
      <c r="B25" s="19" t="s">
        <v>27</v>
      </c>
      <c r="C25" s="438">
        <v>1428.6</v>
      </c>
      <c r="D25" s="867">
        <v>1453.8</v>
      </c>
      <c r="E25" s="1187">
        <v>1439.675</v>
      </c>
      <c r="F25" s="747">
        <v>56.1</v>
      </c>
      <c r="G25" s="751">
        <v>52.9</v>
      </c>
      <c r="H25" s="1192">
        <v>56.9</v>
      </c>
      <c r="I25" s="1191">
        <v>60</v>
      </c>
      <c r="J25" s="677">
        <v>60</v>
      </c>
      <c r="K25" s="751">
        <v>59.5</v>
      </c>
      <c r="L25" s="1194">
        <v>59.1</v>
      </c>
      <c r="M25" s="748">
        <v>1.6</v>
      </c>
      <c r="N25" s="749">
        <v>1.9</v>
      </c>
      <c r="O25" s="1194">
        <v>-0.5</v>
      </c>
      <c r="P25" s="865">
        <v>1.335</v>
      </c>
      <c r="Q25" s="750">
        <v>1.387</v>
      </c>
      <c r="R25" s="866">
        <v>1.228</v>
      </c>
      <c r="S25" s="5">
        <v>15</v>
      </c>
      <c r="T25" s="275"/>
    </row>
    <row r="26" spans="1:20" s="56" customFormat="1" ht="24" customHeight="1">
      <c r="A26" s="5">
        <v>16</v>
      </c>
      <c r="B26" s="19" t="s">
        <v>28</v>
      </c>
      <c r="C26" s="438">
        <v>3372.4</v>
      </c>
      <c r="D26" s="867">
        <v>3446.7</v>
      </c>
      <c r="E26" s="1187">
        <v>3475.3</v>
      </c>
      <c r="F26" s="747">
        <v>54.8</v>
      </c>
      <c r="G26" s="751">
        <v>54.2</v>
      </c>
      <c r="H26" s="1192">
        <v>59.7</v>
      </c>
      <c r="I26" s="1191">
        <v>117</v>
      </c>
      <c r="J26" s="677">
        <v>57.1</v>
      </c>
      <c r="K26" s="751">
        <v>55.9</v>
      </c>
      <c r="L26" s="1194">
        <v>54.9</v>
      </c>
      <c r="M26" s="748">
        <v>1.5</v>
      </c>
      <c r="N26" s="749">
        <v>2.9</v>
      </c>
      <c r="O26" s="1194">
        <v>1</v>
      </c>
      <c r="P26" s="865">
        <v>1.3160000000000001</v>
      </c>
      <c r="Q26" s="750">
        <v>1.478</v>
      </c>
      <c r="R26" s="866">
        <v>1.3839999999999999</v>
      </c>
      <c r="S26" s="5">
        <v>16</v>
      </c>
      <c r="T26" s="275"/>
    </row>
    <row r="27" spans="1:20" s="56" customFormat="1" ht="24" customHeight="1">
      <c r="A27" s="5">
        <v>17</v>
      </c>
      <c r="B27" s="20" t="s">
        <v>29</v>
      </c>
      <c r="C27" s="438">
        <v>1694.2</v>
      </c>
      <c r="D27" s="867">
        <v>1723.7</v>
      </c>
      <c r="E27" s="1187">
        <v>1710.5</v>
      </c>
      <c r="F27" s="747">
        <v>52.5</v>
      </c>
      <c r="G27" s="751">
        <v>52</v>
      </c>
      <c r="H27" s="1192">
        <v>58.4</v>
      </c>
      <c r="I27" s="1191">
        <v>75</v>
      </c>
      <c r="J27" s="677">
        <v>69.2</v>
      </c>
      <c r="K27" s="751">
        <v>69</v>
      </c>
      <c r="L27" s="1194">
        <v>68.599999999999994</v>
      </c>
      <c r="M27" s="752">
        <v>0.5</v>
      </c>
      <c r="N27" s="749">
        <v>0.5</v>
      </c>
      <c r="O27" s="1194">
        <v>-1.3</v>
      </c>
      <c r="P27" s="865">
        <v>1.232</v>
      </c>
      <c r="Q27" s="750">
        <v>1.3080000000000001</v>
      </c>
      <c r="R27" s="866">
        <v>1.218</v>
      </c>
      <c r="S27" s="5">
        <v>17</v>
      </c>
      <c r="T27" s="275"/>
    </row>
    <row r="28" spans="1:20" s="56" customFormat="1">
      <c r="A28" s="5"/>
      <c r="B28" s="57"/>
      <c r="C28" s="58"/>
      <c r="D28" s="59"/>
      <c r="E28" s="58"/>
      <c r="F28" s="58"/>
      <c r="G28" s="60"/>
      <c r="H28" s="60"/>
      <c r="I28" s="61"/>
      <c r="J28" s="58"/>
      <c r="K28" s="58"/>
      <c r="L28" s="61"/>
      <c r="M28" s="62"/>
      <c r="N28" s="63"/>
      <c r="O28" s="64"/>
      <c r="P28" s="64"/>
      <c r="Q28" s="64"/>
      <c r="R28" s="64"/>
      <c r="S28" s="5"/>
      <c r="T28" s="275"/>
    </row>
    <row r="29" spans="1:20" ht="12.75" customHeight="1">
      <c r="A29" s="69" t="s">
        <v>235</v>
      </c>
      <c r="B29" s="70"/>
      <c r="C29" s="71"/>
    </row>
    <row r="30" spans="1:20" ht="12.75" customHeight="1">
      <c r="A30" s="72" t="s">
        <v>236</v>
      </c>
      <c r="C30" s="71"/>
    </row>
    <row r="31" spans="1:20">
      <c r="E31" s="74"/>
    </row>
    <row r="32" spans="1:20">
      <c r="E32" s="74"/>
    </row>
    <row r="33" spans="5:5">
      <c r="E33" s="74"/>
    </row>
    <row r="34" spans="5:5">
      <c r="E34" s="74"/>
    </row>
    <row r="35" spans="5:5">
      <c r="E35" s="74"/>
    </row>
    <row r="36" spans="5:5">
      <c r="E36" s="74"/>
    </row>
    <row r="37" spans="5:5">
      <c r="E37" s="74"/>
    </row>
    <row r="38" spans="5:5">
      <c r="E38" s="74"/>
    </row>
    <row r="39" spans="5:5">
      <c r="E39" s="74"/>
    </row>
    <row r="40" spans="5:5">
      <c r="E40" s="74"/>
    </row>
    <row r="41" spans="5:5">
      <c r="E41" s="74"/>
    </row>
    <row r="42" spans="5:5">
      <c r="E42" s="74"/>
    </row>
    <row r="43" spans="5:5">
      <c r="E43" s="74"/>
    </row>
    <row r="44" spans="5:5">
      <c r="E44" s="74"/>
    </row>
    <row r="45" spans="5:5">
      <c r="E45" s="74"/>
    </row>
    <row r="46" spans="5:5">
      <c r="E46" s="74"/>
    </row>
    <row r="47" spans="5:5">
      <c r="E47" s="74"/>
    </row>
    <row r="48" spans="5:5">
      <c r="E48" s="74"/>
    </row>
  </sheetData>
  <mergeCells count="11">
    <mergeCell ref="S6:S9"/>
    <mergeCell ref="I7:I8"/>
    <mergeCell ref="F7:H8"/>
    <mergeCell ref="P6:R8"/>
    <mergeCell ref="H9:I9"/>
    <mergeCell ref="A6:A9"/>
    <mergeCell ref="B6:B9"/>
    <mergeCell ref="M6:O8"/>
    <mergeCell ref="C6:L6"/>
    <mergeCell ref="J7:L8"/>
    <mergeCell ref="C7:E8"/>
  </mergeCells>
  <phoneticPr fontId="0" type="noConversion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showGridLines="0" zoomScaleNormal="100" zoomScalePageLayoutView="75" workbookViewId="0">
      <selection activeCell="A30" sqref="A30"/>
    </sheetView>
  </sheetViews>
  <sheetFormatPr defaultRowHeight="12.75"/>
  <cols>
    <col min="1" max="1" width="4.42578125" style="6" customWidth="1"/>
    <col min="2" max="2" width="23.140625" style="36" customWidth="1"/>
    <col min="3" max="8" width="9.140625" style="36"/>
    <col min="9" max="10" width="8.5703125" style="36" customWidth="1"/>
    <col min="11" max="13" width="8.5703125" style="6" customWidth="1"/>
    <col min="14" max="17" width="8.5703125" style="36" customWidth="1"/>
    <col min="18" max="18" width="4.28515625" style="6" customWidth="1"/>
    <col min="19" max="19" width="9.140625" style="6"/>
    <col min="20" max="16384" width="9.140625" style="36"/>
  </cols>
  <sheetData>
    <row r="1" spans="1:19" s="6" customFormat="1" ht="15.75" customHeight="1">
      <c r="A1" s="7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"/>
    </row>
    <row r="2" spans="1:19" s="6" customFormat="1" ht="15.75" customHeight="1">
      <c r="A2" s="8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s="6" customFormat="1" ht="15.75" customHeight="1">
      <c r="A3" s="9" t="s">
        <v>36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"/>
    </row>
    <row r="4" spans="1:19" s="6" customFormat="1" ht="15.75" customHeight="1">
      <c r="A4" s="29" t="s">
        <v>37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2"/>
    </row>
    <row r="5" spans="1:19" s="6" customFormat="1" ht="15.75" customHeight="1" thickBot="1">
      <c r="A5" s="29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2"/>
    </row>
    <row r="6" spans="1:19" ht="30" customHeight="1">
      <c r="A6" s="1508" t="s">
        <v>38</v>
      </c>
      <c r="B6" s="1498" t="s">
        <v>39</v>
      </c>
      <c r="C6" s="1525" t="s">
        <v>438</v>
      </c>
      <c r="D6" s="1512"/>
      <c r="E6" s="1512"/>
      <c r="F6" s="1512"/>
      <c r="G6" s="1512"/>
      <c r="H6" s="1513"/>
      <c r="I6" s="1525" t="s">
        <v>63</v>
      </c>
      <c r="J6" s="1512"/>
      <c r="K6" s="1513"/>
      <c r="L6" s="1518" t="s">
        <v>439</v>
      </c>
      <c r="M6" s="1519"/>
      <c r="N6" s="1519"/>
      <c r="O6" s="1519"/>
      <c r="P6" s="1519"/>
      <c r="Q6" s="1519"/>
      <c r="R6" s="1525" t="s">
        <v>40</v>
      </c>
    </row>
    <row r="7" spans="1:19" ht="34.5" customHeight="1">
      <c r="A7" s="1509"/>
      <c r="B7" s="1499"/>
      <c r="C7" s="1524"/>
      <c r="D7" s="1516"/>
      <c r="E7" s="1516"/>
      <c r="F7" s="1516"/>
      <c r="G7" s="1516"/>
      <c r="H7" s="1517"/>
      <c r="I7" s="1526"/>
      <c r="J7" s="1514"/>
      <c r="K7" s="1515"/>
      <c r="L7" s="1532" t="s">
        <v>350</v>
      </c>
      <c r="M7" s="1533"/>
      <c r="N7" s="1533"/>
      <c r="O7" s="1524" t="s">
        <v>310</v>
      </c>
      <c r="P7" s="1516"/>
      <c r="Q7" s="1516"/>
      <c r="R7" s="1526"/>
    </row>
    <row r="8" spans="1:19" ht="66" customHeight="1">
      <c r="A8" s="1509"/>
      <c r="B8" s="1499"/>
      <c r="C8" s="1532" t="s">
        <v>308</v>
      </c>
      <c r="D8" s="1533"/>
      <c r="E8" s="1534"/>
      <c r="F8" s="1532" t="s">
        <v>309</v>
      </c>
      <c r="G8" s="1533"/>
      <c r="H8" s="1534"/>
      <c r="I8" s="1524"/>
      <c r="J8" s="1516"/>
      <c r="K8" s="1517"/>
      <c r="L8" s="1532" t="s">
        <v>54</v>
      </c>
      <c r="M8" s="1533"/>
      <c r="N8" s="1533"/>
      <c r="O8" s="1536"/>
      <c r="P8" s="1536"/>
      <c r="Q8" s="1537"/>
      <c r="R8" s="1526"/>
    </row>
    <row r="9" spans="1:19" s="46" customFormat="1" ht="21" customHeight="1" thickBot="1">
      <c r="A9" s="1510"/>
      <c r="B9" s="1511"/>
      <c r="C9" s="42">
        <v>2005</v>
      </c>
      <c r="D9" s="43">
        <v>2010</v>
      </c>
      <c r="E9" s="42">
        <v>2015</v>
      </c>
      <c r="F9" s="44">
        <v>2005</v>
      </c>
      <c r="G9" s="43">
        <v>2010</v>
      </c>
      <c r="H9" s="42">
        <v>2015</v>
      </c>
      <c r="I9" s="41">
        <v>2005</v>
      </c>
      <c r="J9" s="43">
        <v>2010</v>
      </c>
      <c r="K9" s="42">
        <v>2015</v>
      </c>
      <c r="L9" s="45">
        <v>2005</v>
      </c>
      <c r="M9" s="43">
        <v>2010</v>
      </c>
      <c r="N9" s="42">
        <v>2015</v>
      </c>
      <c r="O9" s="45">
        <v>2005</v>
      </c>
      <c r="P9" s="43">
        <v>2010</v>
      </c>
      <c r="Q9" s="42">
        <v>2015</v>
      </c>
      <c r="R9" s="1535"/>
      <c r="S9" s="273"/>
    </row>
    <row r="10" spans="1:19" s="51" customFormat="1" ht="6.75" customHeight="1">
      <c r="A10" s="13"/>
      <c r="B10" s="12"/>
      <c r="C10" s="280"/>
      <c r="E10" s="280"/>
      <c r="F10" s="280"/>
      <c r="H10" s="52"/>
      <c r="I10" s="281"/>
      <c r="K10" s="52"/>
      <c r="L10" s="52"/>
      <c r="M10" s="763"/>
      <c r="N10" s="155"/>
      <c r="O10" s="282"/>
      <c r="P10" s="49"/>
      <c r="Q10" s="155"/>
      <c r="R10" s="274"/>
      <c r="S10" s="274"/>
    </row>
    <row r="11" spans="1:19" s="51" customFormat="1" ht="24.75" customHeight="1">
      <c r="A11" s="5">
        <v>1</v>
      </c>
      <c r="B11" s="18" t="s">
        <v>140</v>
      </c>
      <c r="C11" s="754">
        <v>-12878</v>
      </c>
      <c r="D11" s="754">
        <v>-2114</v>
      </c>
      <c r="E11" s="1196">
        <v>-15750</v>
      </c>
      <c r="F11" s="755">
        <v>-0.3</v>
      </c>
      <c r="G11" s="869">
        <v>-0.1</v>
      </c>
      <c r="H11" s="1193">
        <v>-0.4</v>
      </c>
      <c r="I11" s="870">
        <v>6.4</v>
      </c>
      <c r="J11" s="741">
        <v>5</v>
      </c>
      <c r="K11" s="1193">
        <v>4</v>
      </c>
      <c r="L11" s="55">
        <v>32.4</v>
      </c>
      <c r="M11" s="863">
        <v>28.9</v>
      </c>
      <c r="N11" s="1200">
        <v>26.4</v>
      </c>
      <c r="O11" s="871">
        <v>13.3</v>
      </c>
      <c r="P11" s="863">
        <v>13.5</v>
      </c>
      <c r="Q11" s="1200">
        <v>15.8</v>
      </c>
      <c r="R11" s="5">
        <v>1</v>
      </c>
      <c r="S11" s="274"/>
    </row>
    <row r="12" spans="1:19" ht="24.75" customHeight="1">
      <c r="A12" s="5">
        <v>2</v>
      </c>
      <c r="B12" s="19" t="s">
        <v>14</v>
      </c>
      <c r="C12" s="756">
        <v>-1849</v>
      </c>
      <c r="D12" s="756">
        <v>1385</v>
      </c>
      <c r="E12" s="1197">
        <v>782</v>
      </c>
      <c r="F12" s="757">
        <v>-0.6</v>
      </c>
      <c r="G12" s="753">
        <v>0.5</v>
      </c>
      <c r="H12" s="1194">
        <v>0.3</v>
      </c>
      <c r="I12" s="872">
        <v>6.9</v>
      </c>
      <c r="J12" s="746">
        <v>6.1</v>
      </c>
      <c r="K12" s="1194">
        <v>3.8</v>
      </c>
      <c r="L12" s="873">
        <v>30.8</v>
      </c>
      <c r="M12" s="73">
        <v>27.1</v>
      </c>
      <c r="N12" s="1201">
        <v>24.6</v>
      </c>
      <c r="O12" s="873">
        <v>13.5</v>
      </c>
      <c r="P12" s="71">
        <v>13.3</v>
      </c>
      <c r="Q12" s="1201">
        <v>16.2</v>
      </c>
      <c r="R12" s="5">
        <v>2</v>
      </c>
    </row>
    <row r="13" spans="1:19" s="56" customFormat="1" ht="24.75" customHeight="1">
      <c r="A13" s="5">
        <v>3</v>
      </c>
      <c r="B13" s="19" t="s">
        <v>15</v>
      </c>
      <c r="C13" s="756">
        <v>-2080</v>
      </c>
      <c r="D13" s="756">
        <v>-1683</v>
      </c>
      <c r="E13" s="1197">
        <v>-2849</v>
      </c>
      <c r="F13" s="757">
        <v>-1</v>
      </c>
      <c r="G13" s="753">
        <v>-0.8</v>
      </c>
      <c r="H13" s="1194">
        <v>-1.4</v>
      </c>
      <c r="I13" s="872">
        <v>6.6</v>
      </c>
      <c r="J13" s="751">
        <v>5.8</v>
      </c>
      <c r="K13" s="1194">
        <v>4.0999999999999996</v>
      </c>
      <c r="L13" s="873">
        <v>33.4</v>
      </c>
      <c r="M13" s="867">
        <v>29.6</v>
      </c>
      <c r="N13" s="1201">
        <v>27</v>
      </c>
      <c r="O13" s="873">
        <v>12.3</v>
      </c>
      <c r="P13" s="867">
        <v>12.5</v>
      </c>
      <c r="Q13" s="1201">
        <v>15.3</v>
      </c>
      <c r="R13" s="5">
        <v>3</v>
      </c>
      <c r="S13" s="275"/>
    </row>
    <row r="14" spans="1:19" s="56" customFormat="1" ht="24.75" customHeight="1">
      <c r="A14" s="5">
        <v>4</v>
      </c>
      <c r="B14" s="19" t="s">
        <v>16</v>
      </c>
      <c r="C14" s="756">
        <v>-4901</v>
      </c>
      <c r="D14" s="756">
        <v>-4905</v>
      </c>
      <c r="E14" s="1197">
        <v>-5449</v>
      </c>
      <c r="F14" s="757">
        <v>-2.2000000000000002</v>
      </c>
      <c r="G14" s="753">
        <v>-2.2000000000000002</v>
      </c>
      <c r="H14" s="1194">
        <v>-2.5</v>
      </c>
      <c r="I14" s="872">
        <v>7.3</v>
      </c>
      <c r="J14" s="751">
        <v>4.7</v>
      </c>
      <c r="K14" s="1194">
        <v>3.8</v>
      </c>
      <c r="L14" s="873">
        <v>33.799999999999997</v>
      </c>
      <c r="M14" s="867">
        <v>29.8</v>
      </c>
      <c r="N14" s="1201">
        <v>27</v>
      </c>
      <c r="O14" s="873">
        <v>14.3</v>
      </c>
      <c r="P14" s="867">
        <v>14.4</v>
      </c>
      <c r="Q14" s="1201">
        <v>16.399999999999999</v>
      </c>
      <c r="R14" s="5">
        <v>4</v>
      </c>
      <c r="S14" s="275"/>
    </row>
    <row r="15" spans="1:19" s="56" customFormat="1" ht="24.75" customHeight="1">
      <c r="A15" s="5">
        <v>5</v>
      </c>
      <c r="B15" s="19" t="s">
        <v>17</v>
      </c>
      <c r="C15" s="756">
        <v>-646</v>
      </c>
      <c r="D15" s="756">
        <v>-474</v>
      </c>
      <c r="E15" s="1197">
        <v>-1556</v>
      </c>
      <c r="F15" s="757">
        <v>-0.6</v>
      </c>
      <c r="G15" s="753">
        <v>-0.5</v>
      </c>
      <c r="H15" s="1194">
        <v>-1.5</v>
      </c>
      <c r="I15" s="872">
        <v>6.2</v>
      </c>
      <c r="J15" s="751">
        <v>5.4</v>
      </c>
      <c r="K15" s="1194">
        <v>4.0999999999999996</v>
      </c>
      <c r="L15" s="873">
        <v>33.5</v>
      </c>
      <c r="M15" s="867">
        <v>29.2</v>
      </c>
      <c r="N15" s="1201">
        <v>26.6</v>
      </c>
      <c r="O15" s="873">
        <v>11.7</v>
      </c>
      <c r="P15" s="867">
        <v>11.7</v>
      </c>
      <c r="Q15" s="1201">
        <v>14.8</v>
      </c>
      <c r="R15" s="5">
        <v>5</v>
      </c>
      <c r="S15" s="275"/>
    </row>
    <row r="16" spans="1:19" s="56" customFormat="1" ht="24.75" customHeight="1">
      <c r="A16" s="5">
        <v>6</v>
      </c>
      <c r="B16" s="19" t="s">
        <v>18</v>
      </c>
      <c r="C16" s="756">
        <v>-1765</v>
      </c>
      <c r="D16" s="756">
        <v>-1780</v>
      </c>
      <c r="E16" s="1197">
        <v>-2071</v>
      </c>
      <c r="F16" s="757">
        <v>-0.7</v>
      </c>
      <c r="G16" s="753">
        <v>-0.7</v>
      </c>
      <c r="H16" s="1194">
        <v>-0.8</v>
      </c>
      <c r="I16" s="872">
        <v>6.1</v>
      </c>
      <c r="J16" s="751">
        <v>4</v>
      </c>
      <c r="K16" s="1194">
        <v>4.8</v>
      </c>
      <c r="L16" s="873">
        <v>29.8</v>
      </c>
      <c r="M16" s="867">
        <v>26.8</v>
      </c>
      <c r="N16" s="1201">
        <v>24.9</v>
      </c>
      <c r="O16" s="873">
        <v>14.9</v>
      </c>
      <c r="P16" s="867">
        <v>14.9</v>
      </c>
      <c r="Q16" s="1201">
        <v>17.600000000000001</v>
      </c>
      <c r="R16" s="5">
        <v>6</v>
      </c>
      <c r="S16" s="275"/>
    </row>
    <row r="17" spans="1:19" s="56" customFormat="1" ht="24.75" customHeight="1">
      <c r="A17" s="5">
        <v>7</v>
      </c>
      <c r="B17" s="19" t="s">
        <v>19</v>
      </c>
      <c r="C17" s="756">
        <v>3183</v>
      </c>
      <c r="D17" s="756">
        <v>4408</v>
      </c>
      <c r="E17" s="1197">
        <v>3145</v>
      </c>
      <c r="F17" s="757">
        <v>1</v>
      </c>
      <c r="G17" s="753">
        <v>1.3</v>
      </c>
      <c r="H17" s="1194">
        <v>0.9</v>
      </c>
      <c r="I17" s="872">
        <v>5.8</v>
      </c>
      <c r="J17" s="751">
        <v>4.5</v>
      </c>
      <c r="K17" s="1194">
        <v>2.8</v>
      </c>
      <c r="L17" s="873">
        <v>33.9</v>
      </c>
      <c r="M17" s="867">
        <v>30.6</v>
      </c>
      <c r="N17" s="1201">
        <v>27.8</v>
      </c>
      <c r="O17" s="873">
        <v>13.4</v>
      </c>
      <c r="P17" s="867">
        <v>13.6</v>
      </c>
      <c r="Q17" s="1201">
        <v>15.3</v>
      </c>
      <c r="R17" s="5">
        <v>7</v>
      </c>
      <c r="S17" s="275"/>
    </row>
    <row r="18" spans="1:19" s="56" customFormat="1" ht="24.75" customHeight="1">
      <c r="A18" s="5">
        <v>8</v>
      </c>
      <c r="B18" s="19" t="s">
        <v>20</v>
      </c>
      <c r="C18" s="756">
        <v>15085</v>
      </c>
      <c r="D18" s="756">
        <v>13377</v>
      </c>
      <c r="E18" s="1197">
        <v>12352</v>
      </c>
      <c r="F18" s="757">
        <v>2.9</v>
      </c>
      <c r="G18" s="753">
        <v>2.5</v>
      </c>
      <c r="H18" s="1194">
        <v>2.2999999999999998</v>
      </c>
      <c r="I18" s="872">
        <v>6</v>
      </c>
      <c r="J18" s="751">
        <v>4.5</v>
      </c>
      <c r="K18" s="1194">
        <v>3.8</v>
      </c>
      <c r="L18" s="873">
        <v>30.8</v>
      </c>
      <c r="M18" s="867">
        <v>28.2</v>
      </c>
      <c r="N18" s="1201">
        <v>26.4</v>
      </c>
      <c r="O18" s="873">
        <v>14.5</v>
      </c>
      <c r="P18" s="867">
        <v>14.4</v>
      </c>
      <c r="Q18" s="1201">
        <v>16.2</v>
      </c>
      <c r="R18" s="5">
        <v>8</v>
      </c>
      <c r="S18" s="275"/>
    </row>
    <row r="19" spans="1:19" s="56" customFormat="1" ht="24.75" customHeight="1">
      <c r="A19" s="5">
        <v>9</v>
      </c>
      <c r="B19" s="19" t="s">
        <v>21</v>
      </c>
      <c r="C19" s="756">
        <v>-3185</v>
      </c>
      <c r="D19" s="756">
        <v>-1793</v>
      </c>
      <c r="E19" s="1197">
        <v>-2379</v>
      </c>
      <c r="F19" s="757">
        <v>-3</v>
      </c>
      <c r="G19" s="753">
        <v>-1.8</v>
      </c>
      <c r="H19" s="1194">
        <v>-2.4</v>
      </c>
      <c r="I19" s="872">
        <v>4.9000000000000004</v>
      </c>
      <c r="J19" s="751">
        <v>5.2</v>
      </c>
      <c r="K19" s="1194">
        <v>4.0999999999999996</v>
      </c>
      <c r="L19" s="873">
        <v>31.4</v>
      </c>
      <c r="M19" s="867">
        <v>27.4</v>
      </c>
      <c r="N19" s="1201">
        <v>24.2</v>
      </c>
      <c r="O19" s="873">
        <v>13.7</v>
      </c>
      <c r="P19" s="867">
        <v>14.2</v>
      </c>
      <c r="Q19" s="1201">
        <v>16.399999999999999</v>
      </c>
      <c r="R19" s="5">
        <v>9</v>
      </c>
      <c r="S19" s="275"/>
    </row>
    <row r="20" spans="1:19" s="56" customFormat="1" ht="24.75" customHeight="1">
      <c r="A20" s="5">
        <v>10</v>
      </c>
      <c r="B20" s="19" t="s">
        <v>22</v>
      </c>
      <c r="C20" s="756">
        <v>-2385</v>
      </c>
      <c r="D20" s="756">
        <v>-1929</v>
      </c>
      <c r="E20" s="1197">
        <v>-2708</v>
      </c>
      <c r="F20" s="757">
        <v>-1.1000000000000001</v>
      </c>
      <c r="G20" s="753">
        <v>-0.9</v>
      </c>
      <c r="H20" s="1194">
        <v>-1.3</v>
      </c>
      <c r="I20" s="872">
        <v>7.3</v>
      </c>
      <c r="J20" s="751">
        <v>5.2</v>
      </c>
      <c r="K20" s="1194">
        <v>4.0999999999999996</v>
      </c>
      <c r="L20" s="873">
        <v>35.4</v>
      </c>
      <c r="M20" s="867">
        <v>31.3</v>
      </c>
      <c r="N20" s="1201">
        <v>28</v>
      </c>
      <c r="O20" s="873">
        <v>12.9</v>
      </c>
      <c r="P20" s="867">
        <v>13.1</v>
      </c>
      <c r="Q20" s="1201">
        <v>14.9</v>
      </c>
      <c r="R20" s="5">
        <v>10</v>
      </c>
      <c r="S20" s="275"/>
    </row>
    <row r="21" spans="1:19" s="56" customFormat="1" ht="24.75" customHeight="1">
      <c r="A21" s="5">
        <v>11</v>
      </c>
      <c r="B21" s="19" t="s">
        <v>23</v>
      </c>
      <c r="C21" s="756">
        <v>-1941</v>
      </c>
      <c r="D21" s="756">
        <v>-1516</v>
      </c>
      <c r="E21" s="1197">
        <v>-2244</v>
      </c>
      <c r="F21" s="757">
        <v>-1.6</v>
      </c>
      <c r="G21" s="753">
        <v>-1.3</v>
      </c>
      <c r="H21" s="1194">
        <v>-1.9</v>
      </c>
      <c r="I21" s="872">
        <v>5.6</v>
      </c>
      <c r="J21" s="751">
        <v>4.5</v>
      </c>
      <c r="K21" s="1194">
        <v>4.5</v>
      </c>
      <c r="L21" s="873">
        <v>33.799999999999997</v>
      </c>
      <c r="M21" s="867">
        <v>29.8</v>
      </c>
      <c r="N21" s="1201">
        <v>26.6</v>
      </c>
      <c r="O21" s="873">
        <v>14.5</v>
      </c>
      <c r="P21" s="867">
        <v>14.6</v>
      </c>
      <c r="Q21" s="1201">
        <v>16.100000000000001</v>
      </c>
      <c r="R21" s="5">
        <v>11</v>
      </c>
      <c r="S21" s="275"/>
    </row>
    <row r="22" spans="1:19" s="56" customFormat="1" ht="24.75" customHeight="1">
      <c r="A22" s="5">
        <v>12</v>
      </c>
      <c r="B22" s="19" t="s">
        <v>24</v>
      </c>
      <c r="C22" s="756">
        <v>1073</v>
      </c>
      <c r="D22" s="756">
        <v>2649</v>
      </c>
      <c r="E22" s="1197">
        <v>2257</v>
      </c>
      <c r="F22" s="757">
        <v>0.5</v>
      </c>
      <c r="G22" s="753">
        <v>1.2</v>
      </c>
      <c r="H22" s="1194">
        <v>1</v>
      </c>
      <c r="I22" s="872">
        <v>6</v>
      </c>
      <c r="J22" s="751">
        <v>4.5</v>
      </c>
      <c r="K22" s="1194">
        <v>3.7</v>
      </c>
      <c r="L22" s="873">
        <v>33.700000000000003</v>
      </c>
      <c r="M22" s="867">
        <v>30.4</v>
      </c>
      <c r="N22" s="1201">
        <v>27.9</v>
      </c>
      <c r="O22" s="873">
        <v>11.9</v>
      </c>
      <c r="P22" s="867">
        <v>12.1</v>
      </c>
      <c r="Q22" s="1201">
        <v>14.7</v>
      </c>
      <c r="R22" s="5">
        <v>12</v>
      </c>
      <c r="S22" s="275"/>
    </row>
    <row r="23" spans="1:19" s="56" customFormat="1" ht="24.75" customHeight="1">
      <c r="A23" s="5">
        <v>13</v>
      </c>
      <c r="B23" s="19" t="s">
        <v>25</v>
      </c>
      <c r="C23" s="756">
        <v>-8698</v>
      </c>
      <c r="D23" s="756">
        <v>-4938</v>
      </c>
      <c r="E23" s="1197">
        <v>-6980</v>
      </c>
      <c r="F23" s="757">
        <v>-1.9</v>
      </c>
      <c r="G23" s="753">
        <v>-1.1000000000000001</v>
      </c>
      <c r="H23" s="1194">
        <v>-1.5</v>
      </c>
      <c r="I23" s="872">
        <v>7.4</v>
      </c>
      <c r="J23" s="751">
        <v>5.7</v>
      </c>
      <c r="K23" s="1194">
        <v>4.7</v>
      </c>
      <c r="L23" s="873">
        <v>30.4</v>
      </c>
      <c r="M23" s="867">
        <v>26.9</v>
      </c>
      <c r="N23" s="1201">
        <v>24.6</v>
      </c>
      <c r="O23" s="873">
        <v>13.2</v>
      </c>
      <c r="P23" s="867">
        <v>14.2</v>
      </c>
      <c r="Q23" s="1201">
        <v>16.7</v>
      </c>
      <c r="R23" s="5">
        <v>13</v>
      </c>
      <c r="S23" s="275"/>
    </row>
    <row r="24" spans="1:19" s="56" customFormat="1" ht="24.75" customHeight="1">
      <c r="A24" s="5">
        <v>14</v>
      </c>
      <c r="B24" s="19" t="s">
        <v>26</v>
      </c>
      <c r="C24" s="756">
        <v>-2249</v>
      </c>
      <c r="D24" s="756">
        <v>-2545</v>
      </c>
      <c r="E24" s="1197">
        <v>-2374</v>
      </c>
      <c r="F24" s="757">
        <v>-1.7</v>
      </c>
      <c r="G24" s="753">
        <v>-2</v>
      </c>
      <c r="H24" s="1194">
        <v>-1.9</v>
      </c>
      <c r="I24" s="872">
        <v>5.9</v>
      </c>
      <c r="J24" s="751">
        <v>6.3</v>
      </c>
      <c r="K24" s="1194">
        <v>3.8</v>
      </c>
      <c r="L24" s="873">
        <v>32.1</v>
      </c>
      <c r="M24" s="867">
        <v>28.2</v>
      </c>
      <c r="N24" s="1201">
        <v>25.6</v>
      </c>
      <c r="O24" s="873">
        <v>14.9</v>
      </c>
      <c r="P24" s="867">
        <v>14.8</v>
      </c>
      <c r="Q24" s="1201">
        <v>17.2</v>
      </c>
      <c r="R24" s="5">
        <v>14</v>
      </c>
      <c r="S24" s="275"/>
    </row>
    <row r="25" spans="1:19" s="56" customFormat="1" ht="24.75" customHeight="1">
      <c r="A25" s="5">
        <v>15</v>
      </c>
      <c r="B25" s="19" t="s">
        <v>27</v>
      </c>
      <c r="C25" s="756">
        <v>-3098</v>
      </c>
      <c r="D25" s="756">
        <v>-2706</v>
      </c>
      <c r="E25" s="1197">
        <v>-3391</v>
      </c>
      <c r="F25" s="757">
        <v>-2.2000000000000002</v>
      </c>
      <c r="G25" s="753">
        <v>-1.9</v>
      </c>
      <c r="H25" s="1194">
        <v>-2.4</v>
      </c>
      <c r="I25" s="872">
        <v>6.4</v>
      </c>
      <c r="J25" s="751">
        <v>4.8</v>
      </c>
      <c r="K25" s="1194">
        <v>4</v>
      </c>
      <c r="L25" s="873">
        <v>35.299999999999997</v>
      </c>
      <c r="M25" s="867">
        <v>30.7</v>
      </c>
      <c r="N25" s="1201">
        <v>27.7</v>
      </c>
      <c r="O25" s="873">
        <v>11.6</v>
      </c>
      <c r="P25" s="867">
        <v>11.7</v>
      </c>
      <c r="Q25" s="1201">
        <v>14.1</v>
      </c>
      <c r="R25" s="5">
        <v>15</v>
      </c>
      <c r="S25" s="275"/>
    </row>
    <row r="26" spans="1:19" s="56" customFormat="1" ht="24.75" customHeight="1">
      <c r="A26" s="5">
        <v>16</v>
      </c>
      <c r="B26" s="19" t="s">
        <v>28</v>
      </c>
      <c r="C26" s="756">
        <v>2301</v>
      </c>
      <c r="D26" s="756">
        <v>1273</v>
      </c>
      <c r="E26" s="1197">
        <v>-101</v>
      </c>
      <c r="F26" s="757">
        <v>0.7</v>
      </c>
      <c r="G26" s="753">
        <v>0.4</v>
      </c>
      <c r="H26" s="1199">
        <v>0</v>
      </c>
      <c r="I26" s="872">
        <v>5.9</v>
      </c>
      <c r="J26" s="751">
        <v>4.4000000000000004</v>
      </c>
      <c r="K26" s="1194">
        <v>4.5</v>
      </c>
      <c r="L26" s="873">
        <v>33.799999999999997</v>
      </c>
      <c r="M26" s="867">
        <v>30.3</v>
      </c>
      <c r="N26" s="1201">
        <v>27.8</v>
      </c>
      <c r="O26" s="873">
        <v>11.9</v>
      </c>
      <c r="P26" s="867">
        <v>11.8</v>
      </c>
      <c r="Q26" s="1201">
        <v>14.6</v>
      </c>
      <c r="R26" s="5">
        <v>16</v>
      </c>
      <c r="S26" s="275"/>
    </row>
    <row r="27" spans="1:19" s="56" customFormat="1" ht="24.75" customHeight="1">
      <c r="A27" s="5">
        <v>17</v>
      </c>
      <c r="B27" s="20" t="s">
        <v>29</v>
      </c>
      <c r="C27" s="756">
        <v>-1723</v>
      </c>
      <c r="D27" s="756">
        <v>-937</v>
      </c>
      <c r="E27" s="1198">
        <v>-2184</v>
      </c>
      <c r="F27" s="757">
        <v>-1</v>
      </c>
      <c r="G27" s="753">
        <v>-0.5</v>
      </c>
      <c r="H27" s="1194">
        <v>-1.3</v>
      </c>
      <c r="I27" s="872">
        <v>7.1</v>
      </c>
      <c r="J27" s="751">
        <v>5.2</v>
      </c>
      <c r="K27" s="1194">
        <v>3.6</v>
      </c>
      <c r="L27" s="873">
        <v>32.5</v>
      </c>
      <c r="M27" s="867">
        <v>28.3</v>
      </c>
      <c r="N27" s="1201">
        <v>25.8</v>
      </c>
      <c r="O27" s="873">
        <v>12.1</v>
      </c>
      <c r="P27" s="867">
        <v>12.2</v>
      </c>
      <c r="Q27" s="1201">
        <v>15.4</v>
      </c>
      <c r="R27" s="5">
        <v>17</v>
      </c>
      <c r="S27" s="275"/>
    </row>
    <row r="28" spans="1:19" s="56" customFormat="1" ht="12.75" customHeight="1">
      <c r="A28" s="5"/>
      <c r="B28" s="57"/>
      <c r="C28" s="61"/>
      <c r="D28" s="65"/>
      <c r="E28" s="65"/>
      <c r="F28" s="66"/>
      <c r="G28" s="67"/>
      <c r="H28" s="68"/>
      <c r="I28" s="66"/>
      <c r="J28" s="67"/>
      <c r="K28" s="68"/>
      <c r="L28" s="67"/>
      <c r="M28" s="67"/>
      <c r="N28" s="67"/>
      <c r="O28" s="67"/>
      <c r="P28" s="67"/>
      <c r="Q28" s="63"/>
      <c r="R28" s="5"/>
      <c r="S28" s="275"/>
    </row>
    <row r="29" spans="1:19" ht="12.75" customHeight="1">
      <c r="A29" s="69" t="s">
        <v>440</v>
      </c>
      <c r="B29" s="70"/>
      <c r="K29" s="36"/>
      <c r="L29" s="36"/>
      <c r="M29" s="36"/>
      <c r="N29" s="283"/>
      <c r="O29" s="6"/>
      <c r="P29" s="6"/>
      <c r="Q29" s="6"/>
    </row>
    <row r="30" spans="1:19" ht="12.75" customHeight="1">
      <c r="A30" s="72" t="s">
        <v>500</v>
      </c>
      <c r="L30" s="73"/>
      <c r="M30" s="73"/>
      <c r="N30" s="71"/>
      <c r="O30" s="71"/>
      <c r="P30" s="71"/>
    </row>
    <row r="31" spans="1:19" ht="12.75" customHeight="1">
      <c r="K31" s="36"/>
      <c r="L31" s="73"/>
      <c r="M31" s="73"/>
      <c r="N31" s="71"/>
      <c r="O31" s="71"/>
      <c r="P31" s="71"/>
    </row>
    <row r="32" spans="1:19">
      <c r="K32" s="36"/>
      <c r="L32" s="73"/>
      <c r="M32" s="73"/>
      <c r="N32" s="71"/>
      <c r="O32" s="71"/>
      <c r="P32" s="71"/>
    </row>
    <row r="33" spans="11:19">
      <c r="K33" s="36"/>
      <c r="L33" s="73"/>
      <c r="M33" s="73"/>
      <c r="N33" s="284"/>
      <c r="O33" s="284"/>
      <c r="P33" s="284"/>
      <c r="Q33" s="284"/>
      <c r="S33" s="73"/>
    </row>
    <row r="34" spans="11:19">
      <c r="L34" s="73"/>
      <c r="M34" s="73"/>
      <c r="N34" s="285"/>
      <c r="O34" s="285"/>
      <c r="P34" s="285"/>
      <c r="Q34" s="285"/>
      <c r="S34" s="73"/>
    </row>
    <row r="35" spans="11:19">
      <c r="L35" s="73"/>
      <c r="M35" s="73"/>
      <c r="N35" s="285"/>
      <c r="O35" s="285"/>
      <c r="P35" s="285"/>
      <c r="Q35" s="285"/>
      <c r="S35" s="73"/>
    </row>
    <row r="36" spans="11:19">
      <c r="L36" s="73"/>
      <c r="M36" s="73"/>
      <c r="N36" s="285"/>
      <c r="O36" s="285"/>
      <c r="P36" s="285"/>
      <c r="Q36" s="285"/>
      <c r="S36" s="73"/>
    </row>
    <row r="37" spans="11:19">
      <c r="L37" s="73"/>
      <c r="M37" s="73"/>
      <c r="N37" s="285"/>
      <c r="O37" s="285"/>
      <c r="P37" s="285"/>
      <c r="Q37" s="285"/>
      <c r="S37" s="73"/>
    </row>
    <row r="38" spans="11:19">
      <c r="L38" s="73"/>
      <c r="M38" s="73"/>
      <c r="N38" s="285"/>
      <c r="O38" s="285"/>
      <c r="P38" s="285"/>
      <c r="Q38" s="285"/>
      <c r="S38" s="73"/>
    </row>
    <row r="39" spans="11:19">
      <c r="L39" s="73"/>
      <c r="M39" s="73"/>
      <c r="N39" s="285"/>
      <c r="O39" s="285"/>
      <c r="P39" s="285"/>
      <c r="Q39" s="285"/>
      <c r="S39" s="73"/>
    </row>
    <row r="40" spans="11:19">
      <c r="L40" s="73"/>
      <c r="M40" s="73"/>
      <c r="N40" s="285"/>
      <c r="O40" s="285"/>
      <c r="P40" s="285"/>
      <c r="Q40" s="285"/>
      <c r="S40" s="73"/>
    </row>
    <row r="41" spans="11:19">
      <c r="L41" s="73"/>
      <c r="M41" s="73"/>
      <c r="N41" s="285"/>
      <c r="O41" s="285"/>
      <c r="P41" s="285"/>
      <c r="Q41" s="285"/>
      <c r="S41" s="73"/>
    </row>
    <row r="42" spans="11:19">
      <c r="L42" s="73"/>
      <c r="M42" s="73"/>
      <c r="N42" s="285"/>
      <c r="O42" s="285"/>
      <c r="P42" s="285"/>
      <c r="Q42" s="285"/>
      <c r="S42" s="73"/>
    </row>
    <row r="43" spans="11:19">
      <c r="L43" s="73"/>
      <c r="M43" s="73"/>
      <c r="N43" s="285"/>
      <c r="O43" s="285"/>
      <c r="P43" s="285"/>
      <c r="Q43" s="285"/>
      <c r="S43" s="73"/>
    </row>
    <row r="44" spans="11:19">
      <c r="L44" s="73"/>
      <c r="M44" s="73"/>
      <c r="N44" s="285"/>
      <c r="O44" s="285"/>
      <c r="P44" s="285"/>
      <c r="Q44" s="285"/>
      <c r="S44" s="73"/>
    </row>
    <row r="45" spans="11:19">
      <c r="L45" s="73"/>
      <c r="M45" s="73"/>
      <c r="N45" s="285"/>
      <c r="O45" s="285"/>
      <c r="P45" s="285"/>
      <c r="Q45" s="285"/>
      <c r="S45" s="73"/>
    </row>
    <row r="46" spans="11:19">
      <c r="L46" s="73"/>
      <c r="M46" s="73"/>
      <c r="N46" s="285"/>
      <c r="O46" s="285"/>
      <c r="P46" s="285"/>
      <c r="Q46" s="285"/>
      <c r="S46" s="73"/>
    </row>
    <row r="47" spans="11:19">
      <c r="N47" s="286"/>
      <c r="O47" s="286"/>
      <c r="P47" s="286"/>
      <c r="Q47" s="285"/>
      <c r="S47" s="73"/>
    </row>
    <row r="48" spans="11:19">
      <c r="N48" s="286"/>
      <c r="O48" s="286"/>
      <c r="P48" s="286"/>
      <c r="Q48" s="285"/>
      <c r="S48" s="73"/>
    </row>
    <row r="49" spans="14:19">
      <c r="N49" s="286"/>
      <c r="O49" s="286"/>
      <c r="P49" s="286"/>
      <c r="Q49" s="285"/>
      <c r="S49" s="73"/>
    </row>
    <row r="50" spans="14:19">
      <c r="S50" s="73"/>
    </row>
  </sheetData>
  <mergeCells count="11">
    <mergeCell ref="C8:E8"/>
    <mergeCell ref="A6:A9"/>
    <mergeCell ref="R6:R9"/>
    <mergeCell ref="I6:K8"/>
    <mergeCell ref="F8:H8"/>
    <mergeCell ref="B6:B9"/>
    <mergeCell ref="C6:H7"/>
    <mergeCell ref="L6:Q6"/>
    <mergeCell ref="O7:Q7"/>
    <mergeCell ref="L7:N7"/>
    <mergeCell ref="L8:Q8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showGridLines="0" zoomScale="80" zoomScaleNormal="80" zoomScalePageLayoutView="75" workbookViewId="0"/>
  </sheetViews>
  <sheetFormatPr defaultRowHeight="12.75"/>
  <cols>
    <col min="1" max="1" width="4.140625" style="6" customWidth="1"/>
    <col min="2" max="2" width="24.5703125" style="288" customWidth="1"/>
    <col min="3" max="4" width="13.7109375" style="76" customWidth="1"/>
    <col min="5" max="5" width="11.5703125" style="76" customWidth="1"/>
    <col min="6" max="6" width="13.7109375" style="76" customWidth="1"/>
    <col min="7" max="8" width="10.140625" style="76" customWidth="1"/>
    <col min="9" max="9" width="16.140625" style="76" customWidth="1"/>
    <col min="10" max="10" width="14.5703125" style="76" customWidth="1"/>
    <col min="11" max="11" width="8.42578125" style="76" customWidth="1"/>
    <col min="12" max="12" width="10.140625" style="76" customWidth="1"/>
    <col min="13" max="13" width="9.7109375" style="76" customWidth="1"/>
    <col min="14" max="14" width="15" style="76" customWidth="1"/>
    <col min="15" max="15" width="15.42578125" style="76" customWidth="1"/>
    <col min="16" max="16" width="8.28515625" style="76" customWidth="1"/>
    <col min="17" max="17" width="3.85546875" style="293" customWidth="1"/>
    <col min="18" max="18" width="9.140625" style="78"/>
    <col min="19" max="16384" width="9.140625" style="76"/>
  </cols>
  <sheetData>
    <row r="1" spans="1:17" ht="15.75" customHeight="1">
      <c r="A1" s="75" t="s">
        <v>96</v>
      </c>
      <c r="B1" s="78"/>
      <c r="C1" s="78"/>
      <c r="D1" s="78"/>
      <c r="E1" s="78"/>
      <c r="F1" s="77"/>
      <c r="G1" s="75"/>
      <c r="H1" s="78"/>
      <c r="I1" s="78"/>
      <c r="J1" s="78"/>
      <c r="K1" s="78"/>
      <c r="L1" s="78"/>
      <c r="M1" s="78"/>
      <c r="N1" s="78"/>
      <c r="O1" s="78"/>
      <c r="P1" s="78"/>
    </row>
    <row r="2" spans="1:17" ht="15.75" customHeight="1">
      <c r="A2" s="79" t="s">
        <v>56</v>
      </c>
      <c r="B2" s="78"/>
      <c r="C2" s="78"/>
      <c r="D2" s="78"/>
      <c r="E2" s="78"/>
      <c r="F2" s="277"/>
      <c r="G2" s="277"/>
      <c r="H2" s="78"/>
      <c r="I2" s="78"/>
      <c r="J2" s="78"/>
      <c r="K2" s="78"/>
      <c r="L2" s="78"/>
      <c r="M2" s="78"/>
      <c r="N2" s="78"/>
      <c r="O2" s="78"/>
      <c r="P2" s="78"/>
    </row>
    <row r="3" spans="1:17" ht="15.75" customHeight="1">
      <c r="A3" s="277" t="s">
        <v>57</v>
      </c>
      <c r="B3" s="78"/>
      <c r="C3" s="78"/>
      <c r="D3" s="78"/>
      <c r="E3" s="78" t="s">
        <v>58</v>
      </c>
      <c r="F3" s="277"/>
      <c r="G3" s="277"/>
      <c r="H3" s="78"/>
      <c r="I3" s="78"/>
      <c r="J3" s="78"/>
      <c r="K3" s="78"/>
      <c r="L3" s="78"/>
      <c r="M3" s="78"/>
      <c r="N3" s="78"/>
      <c r="O3" s="78"/>
      <c r="P3" s="78"/>
    </row>
    <row r="4" spans="1:17" s="81" customFormat="1" ht="15.75" customHeight="1">
      <c r="A4" s="276" t="s">
        <v>59</v>
      </c>
      <c r="B4" s="277"/>
      <c r="C4" s="277"/>
      <c r="D4" s="277"/>
      <c r="E4" s="277"/>
      <c r="F4" s="278"/>
      <c r="G4" s="279"/>
      <c r="Q4" s="213"/>
    </row>
    <row r="5" spans="1:17" s="81" customFormat="1" ht="15.75" customHeight="1" thickBot="1">
      <c r="A5" s="276"/>
      <c r="B5" s="277"/>
      <c r="C5" s="277"/>
      <c r="D5" s="277"/>
      <c r="E5" s="277"/>
      <c r="F5" s="278"/>
      <c r="G5" s="279"/>
      <c r="Q5" s="213"/>
    </row>
    <row r="6" spans="1:17" ht="24.95" customHeight="1">
      <c r="A6" s="1520" t="s">
        <v>53</v>
      </c>
      <c r="B6" s="1556" t="s">
        <v>49</v>
      </c>
      <c r="C6" s="1548" t="s">
        <v>60</v>
      </c>
      <c r="D6" s="1549"/>
      <c r="E6" s="1549"/>
      <c r="F6" s="1549"/>
      <c r="G6" s="1549"/>
      <c r="H6" s="1549"/>
      <c r="I6" s="1549"/>
      <c r="J6" s="1549"/>
      <c r="K6" s="1549"/>
      <c r="L6" s="1549"/>
      <c r="M6" s="1549"/>
      <c r="N6" s="1549"/>
      <c r="O6" s="1549"/>
      <c r="P6" s="1550"/>
      <c r="Q6" s="1538" t="s">
        <v>61</v>
      </c>
    </row>
    <row r="7" spans="1:17" ht="23.25" customHeight="1">
      <c r="A7" s="1534"/>
      <c r="B7" s="1542"/>
      <c r="C7" s="1542" t="s">
        <v>62</v>
      </c>
      <c r="D7" s="1542"/>
      <c r="E7" s="1542"/>
      <c r="F7" s="1542"/>
      <c r="G7" s="1541" t="s">
        <v>166</v>
      </c>
      <c r="H7" s="1541" t="s">
        <v>171</v>
      </c>
      <c r="I7" s="1542" t="s">
        <v>167</v>
      </c>
      <c r="J7" s="1543" t="s">
        <v>317</v>
      </c>
      <c r="K7" s="1543" t="s">
        <v>318</v>
      </c>
      <c r="L7" s="1541" t="s">
        <v>319</v>
      </c>
      <c r="M7" s="1541" t="s">
        <v>171</v>
      </c>
      <c r="N7" s="1542" t="s">
        <v>167</v>
      </c>
      <c r="O7" s="1542" t="s">
        <v>168</v>
      </c>
      <c r="P7" s="1543" t="s">
        <v>169</v>
      </c>
      <c r="Q7" s="1539"/>
    </row>
    <row r="8" spans="1:17" ht="240" customHeight="1">
      <c r="A8" s="1534"/>
      <c r="B8" s="1542"/>
      <c r="C8" s="1542" t="s">
        <v>64</v>
      </c>
      <c r="D8" s="1542"/>
      <c r="E8" s="1542"/>
      <c r="F8" s="1542" t="s">
        <v>65</v>
      </c>
      <c r="G8" s="1541"/>
      <c r="H8" s="1541"/>
      <c r="I8" s="1542"/>
      <c r="J8" s="1544"/>
      <c r="K8" s="1544"/>
      <c r="L8" s="1541"/>
      <c r="M8" s="1541"/>
      <c r="N8" s="1542"/>
      <c r="O8" s="1542"/>
      <c r="P8" s="1551"/>
      <c r="Q8" s="1539"/>
    </row>
    <row r="9" spans="1:17" ht="21.75" customHeight="1">
      <c r="A9" s="1534"/>
      <c r="B9" s="1542"/>
      <c r="C9" s="1542"/>
      <c r="D9" s="1542"/>
      <c r="E9" s="1542"/>
      <c r="F9" s="1542"/>
      <c r="G9" s="291" t="s">
        <v>66</v>
      </c>
      <c r="H9" s="291"/>
      <c r="I9" s="291"/>
      <c r="J9" s="291"/>
      <c r="K9" s="291"/>
      <c r="L9" s="1552" t="s">
        <v>67</v>
      </c>
      <c r="M9" s="1553"/>
      <c r="N9" s="1553"/>
      <c r="O9" s="1553"/>
      <c r="P9" s="1554"/>
      <c r="Q9" s="1539"/>
    </row>
    <row r="10" spans="1:17" ht="22.5" customHeight="1" thickBot="1">
      <c r="A10" s="1555"/>
      <c r="B10" s="1557"/>
      <c r="C10" s="93">
        <v>2005</v>
      </c>
      <c r="D10" s="93">
        <v>2010</v>
      </c>
      <c r="E10" s="1545">
        <v>2015</v>
      </c>
      <c r="F10" s="1546"/>
      <c r="G10" s="1546"/>
      <c r="H10" s="1546"/>
      <c r="I10" s="1546"/>
      <c r="J10" s="1546"/>
      <c r="K10" s="1546"/>
      <c r="L10" s="1546"/>
      <c r="M10" s="1546"/>
      <c r="N10" s="1546"/>
      <c r="O10" s="1546"/>
      <c r="P10" s="1547"/>
      <c r="Q10" s="1540"/>
    </row>
    <row r="11" spans="1:17" ht="6.75" customHeight="1">
      <c r="A11" s="289"/>
      <c r="B11" s="292"/>
      <c r="C11" s="287"/>
      <c r="D11" s="290"/>
      <c r="E11" s="97"/>
      <c r="F11" s="290"/>
      <c r="G11" s="89"/>
      <c r="H11" s="89"/>
      <c r="I11" s="467"/>
      <c r="J11" s="89"/>
      <c r="K11" s="89"/>
      <c r="L11" s="89"/>
      <c r="M11" s="89"/>
      <c r="N11" s="89"/>
      <c r="O11" s="89"/>
      <c r="P11" s="467"/>
    </row>
    <row r="12" spans="1:17" ht="15" customHeight="1">
      <c r="A12" s="87">
        <v>1</v>
      </c>
      <c r="B12" s="115" t="s">
        <v>78</v>
      </c>
      <c r="C12" s="993" t="s">
        <v>32</v>
      </c>
      <c r="D12" s="987">
        <v>13778.3</v>
      </c>
      <c r="E12" s="1304">
        <v>14504.3</v>
      </c>
      <c r="F12" s="1305">
        <v>377</v>
      </c>
      <c r="G12" s="1306">
        <v>2389.4</v>
      </c>
      <c r="H12" s="1306">
        <v>3829.7</v>
      </c>
      <c r="I12" s="1306">
        <v>3575.2</v>
      </c>
      <c r="J12" s="1306">
        <v>566.29999999999995</v>
      </c>
      <c r="K12" s="1306">
        <v>4143.7</v>
      </c>
      <c r="L12" s="1306">
        <v>16.5</v>
      </c>
      <c r="M12" s="1306">
        <v>26.4</v>
      </c>
      <c r="N12" s="1306">
        <v>24.6</v>
      </c>
      <c r="O12" s="1306">
        <v>3.9</v>
      </c>
      <c r="P12" s="1306">
        <v>28.6</v>
      </c>
      <c r="Q12" s="88">
        <v>1</v>
      </c>
    </row>
    <row r="13" spans="1:17" ht="15" customHeight="1">
      <c r="A13" s="87">
        <v>2</v>
      </c>
      <c r="B13" s="116" t="s">
        <v>14</v>
      </c>
      <c r="C13" s="994">
        <v>886.5</v>
      </c>
      <c r="D13" s="590">
        <v>997</v>
      </c>
      <c r="E13" s="1307">
        <v>1073</v>
      </c>
      <c r="F13" s="1308">
        <v>369</v>
      </c>
      <c r="G13" s="1309">
        <v>89</v>
      </c>
      <c r="H13" s="1309">
        <v>326.2</v>
      </c>
      <c r="I13" s="1309">
        <v>271.3</v>
      </c>
      <c r="J13" s="1309">
        <v>45.3</v>
      </c>
      <c r="K13" s="1309">
        <v>341.2</v>
      </c>
      <c r="L13" s="1309">
        <v>8.3000000000000007</v>
      </c>
      <c r="M13" s="1309">
        <v>30.4</v>
      </c>
      <c r="N13" s="1309">
        <v>25.3</v>
      </c>
      <c r="O13" s="1309">
        <v>4.2</v>
      </c>
      <c r="P13" s="1309">
        <v>31.8</v>
      </c>
      <c r="Q13" s="88">
        <v>2</v>
      </c>
    </row>
    <row r="14" spans="1:17" ht="15" customHeight="1">
      <c r="A14" s="87">
        <v>3</v>
      </c>
      <c r="B14" s="116" t="s">
        <v>15</v>
      </c>
      <c r="C14" s="994">
        <v>647.9</v>
      </c>
      <c r="D14" s="590">
        <v>680.2</v>
      </c>
      <c r="E14" s="1307">
        <v>707.1</v>
      </c>
      <c r="F14" s="1308">
        <v>339</v>
      </c>
      <c r="G14" s="1309">
        <v>107.7</v>
      </c>
      <c r="H14" s="1309">
        <v>208.4</v>
      </c>
      <c r="I14" s="1309">
        <v>167.6</v>
      </c>
      <c r="J14" s="1309">
        <v>27.4</v>
      </c>
      <c r="K14" s="1309">
        <v>196</v>
      </c>
      <c r="L14" s="1309">
        <v>15.2</v>
      </c>
      <c r="M14" s="1309">
        <v>29.5</v>
      </c>
      <c r="N14" s="1309">
        <v>23.7</v>
      </c>
      <c r="O14" s="1309">
        <v>3.9</v>
      </c>
      <c r="P14" s="1309">
        <v>27.7</v>
      </c>
      <c r="Q14" s="88">
        <v>3</v>
      </c>
    </row>
    <row r="15" spans="1:17" ht="15" customHeight="1">
      <c r="A15" s="87">
        <v>4</v>
      </c>
      <c r="B15" s="116" t="s">
        <v>16</v>
      </c>
      <c r="C15" s="994">
        <v>729.6</v>
      </c>
      <c r="D15" s="590">
        <v>794.1</v>
      </c>
      <c r="E15" s="1307">
        <v>817.2</v>
      </c>
      <c r="F15" s="1308">
        <v>382</v>
      </c>
      <c r="G15" s="1309">
        <v>308.2</v>
      </c>
      <c r="H15" s="1309">
        <v>140.69999999999999</v>
      </c>
      <c r="I15" s="1309">
        <v>148.1</v>
      </c>
      <c r="J15" s="1309">
        <v>21.5</v>
      </c>
      <c r="K15" s="1309">
        <v>198.7</v>
      </c>
      <c r="L15" s="1309">
        <v>37.700000000000003</v>
      </c>
      <c r="M15" s="1309">
        <v>17.2</v>
      </c>
      <c r="N15" s="1309">
        <v>18.100000000000001</v>
      </c>
      <c r="O15" s="1309">
        <v>2.7</v>
      </c>
      <c r="P15" s="1309">
        <v>24.3</v>
      </c>
      <c r="Q15" s="88">
        <v>4</v>
      </c>
    </row>
    <row r="16" spans="1:17" ht="15" customHeight="1">
      <c r="A16" s="87">
        <v>5</v>
      </c>
      <c r="B16" s="116" t="s">
        <v>17</v>
      </c>
      <c r="C16" s="994">
        <v>291.89999999999998</v>
      </c>
      <c r="D16" s="590">
        <v>323</v>
      </c>
      <c r="E16" s="1307">
        <v>334.6</v>
      </c>
      <c r="F16" s="1308">
        <v>329</v>
      </c>
      <c r="G16" s="1309">
        <v>37.6</v>
      </c>
      <c r="H16" s="1309">
        <v>106.3</v>
      </c>
      <c r="I16" s="1309">
        <v>84.6</v>
      </c>
      <c r="J16" s="1309">
        <v>10.4</v>
      </c>
      <c r="K16" s="1309">
        <v>95.7</v>
      </c>
      <c r="L16" s="1309">
        <v>11.2</v>
      </c>
      <c r="M16" s="1309">
        <v>31.8</v>
      </c>
      <c r="N16" s="1309">
        <v>25.3</v>
      </c>
      <c r="O16" s="1309">
        <v>3.1</v>
      </c>
      <c r="P16" s="1309">
        <v>28.6</v>
      </c>
      <c r="Q16" s="88">
        <v>5</v>
      </c>
    </row>
    <row r="17" spans="1:18" s="78" customFormat="1" ht="15" customHeight="1">
      <c r="A17" s="87">
        <v>6</v>
      </c>
      <c r="B17" s="116" t="s">
        <v>18</v>
      </c>
      <c r="C17" s="994">
        <v>898.6</v>
      </c>
      <c r="D17" s="590">
        <v>943.2</v>
      </c>
      <c r="E17" s="1310">
        <v>956.9</v>
      </c>
      <c r="F17" s="1308">
        <v>384</v>
      </c>
      <c r="G17" s="1311">
        <v>179.4</v>
      </c>
      <c r="H17" s="1311">
        <v>262.60000000000002</v>
      </c>
      <c r="I17" s="1311">
        <v>221.5</v>
      </c>
      <c r="J17" s="1311">
        <v>32.700000000000003</v>
      </c>
      <c r="K17" s="1311">
        <v>260.7</v>
      </c>
      <c r="L17" s="1311">
        <v>18.8</v>
      </c>
      <c r="M17" s="1311">
        <v>27.5</v>
      </c>
      <c r="N17" s="1311">
        <v>23.1</v>
      </c>
      <c r="O17" s="1311">
        <v>3.4</v>
      </c>
      <c r="P17" s="1311">
        <v>27.2</v>
      </c>
      <c r="Q17" s="88">
        <v>6</v>
      </c>
    </row>
    <row r="18" spans="1:18" s="78" customFormat="1" ht="15" customHeight="1">
      <c r="A18" s="87">
        <v>7</v>
      </c>
      <c r="B18" s="116" t="s">
        <v>19</v>
      </c>
      <c r="C18" s="994">
        <v>1022.7</v>
      </c>
      <c r="D18" s="590">
        <v>1225.2</v>
      </c>
      <c r="E18" s="1307">
        <v>1321.9</v>
      </c>
      <c r="F18" s="1308">
        <v>392</v>
      </c>
      <c r="G18" s="1309">
        <v>272.8</v>
      </c>
      <c r="H18" s="1309">
        <v>313.60000000000002</v>
      </c>
      <c r="I18" s="1309">
        <v>326.2</v>
      </c>
      <c r="J18" s="1309">
        <v>42</v>
      </c>
      <c r="K18" s="1309">
        <v>367.3</v>
      </c>
      <c r="L18" s="1309">
        <v>20.6</v>
      </c>
      <c r="M18" s="1309">
        <v>23.7</v>
      </c>
      <c r="N18" s="1309">
        <v>24.7</v>
      </c>
      <c r="O18" s="1309">
        <v>3.2</v>
      </c>
      <c r="P18" s="1309">
        <v>27.8</v>
      </c>
      <c r="Q18" s="88">
        <v>7</v>
      </c>
    </row>
    <row r="19" spans="1:18" s="78" customFormat="1" ht="15" customHeight="1">
      <c r="A19" s="87">
        <v>8</v>
      </c>
      <c r="B19" s="116" t="s">
        <v>20</v>
      </c>
      <c r="C19" s="994">
        <v>2066.8000000000002</v>
      </c>
      <c r="D19" s="590">
        <v>2225.6</v>
      </c>
      <c r="E19" s="1307">
        <v>2406.6999999999998</v>
      </c>
      <c r="F19" s="1308">
        <v>450</v>
      </c>
      <c r="G19" s="1309">
        <v>303.2</v>
      </c>
      <c r="H19" s="1309">
        <v>451.9</v>
      </c>
      <c r="I19" s="1309">
        <v>705.4</v>
      </c>
      <c r="J19" s="1309">
        <v>166.2</v>
      </c>
      <c r="K19" s="1309">
        <v>780</v>
      </c>
      <c r="L19" s="1309">
        <v>12.6</v>
      </c>
      <c r="M19" s="1309">
        <v>18.8</v>
      </c>
      <c r="N19" s="1309">
        <v>29.3</v>
      </c>
      <c r="O19" s="1309">
        <v>6.9</v>
      </c>
      <c r="P19" s="1309">
        <v>32.4</v>
      </c>
      <c r="Q19" s="88">
        <v>8</v>
      </c>
    </row>
    <row r="20" spans="1:18" s="78" customFormat="1" ht="15" customHeight="1">
      <c r="A20" s="87">
        <v>9</v>
      </c>
      <c r="B20" s="116" t="s">
        <v>21</v>
      </c>
      <c r="C20" s="994">
        <v>294.2</v>
      </c>
      <c r="D20" s="590">
        <v>311</v>
      </c>
      <c r="E20" s="1307">
        <v>321.60000000000002</v>
      </c>
      <c r="F20" s="1308">
        <v>323</v>
      </c>
      <c r="G20" s="1309">
        <v>50.6</v>
      </c>
      <c r="H20" s="1309">
        <v>101.1</v>
      </c>
      <c r="I20" s="1309">
        <v>68.400000000000006</v>
      </c>
      <c r="J20" s="1309">
        <v>8.6999999999999993</v>
      </c>
      <c r="K20" s="1309">
        <v>92.8</v>
      </c>
      <c r="L20" s="1309">
        <v>15.7</v>
      </c>
      <c r="M20" s="1309">
        <v>31.4</v>
      </c>
      <c r="N20" s="1309">
        <v>21.3</v>
      </c>
      <c r="O20" s="1309">
        <v>2.7</v>
      </c>
      <c r="P20" s="1309">
        <v>28.9</v>
      </c>
      <c r="Q20" s="88">
        <v>9</v>
      </c>
    </row>
    <row r="21" spans="1:18" s="78" customFormat="1" ht="15" customHeight="1">
      <c r="A21" s="87">
        <v>10</v>
      </c>
      <c r="B21" s="116" t="s">
        <v>22</v>
      </c>
      <c r="C21" s="994">
        <v>639.1</v>
      </c>
      <c r="D21" s="590">
        <v>781.8</v>
      </c>
      <c r="E21" s="1307">
        <v>809.7</v>
      </c>
      <c r="F21" s="1308">
        <v>381</v>
      </c>
      <c r="G21" s="1309">
        <v>259.7</v>
      </c>
      <c r="H21" s="1309">
        <v>197.8</v>
      </c>
      <c r="I21" s="1309">
        <v>144.6</v>
      </c>
      <c r="J21" s="1309">
        <v>15.5</v>
      </c>
      <c r="K21" s="1309">
        <v>192.1</v>
      </c>
      <c r="L21" s="1309">
        <v>32.1</v>
      </c>
      <c r="M21" s="1309">
        <v>24.4</v>
      </c>
      <c r="N21" s="1309">
        <v>17.899999999999999</v>
      </c>
      <c r="O21" s="1309">
        <v>1.9</v>
      </c>
      <c r="P21" s="1309">
        <v>23.7</v>
      </c>
      <c r="Q21" s="88">
        <v>10</v>
      </c>
    </row>
    <row r="22" spans="1:18" s="78" customFormat="1" ht="15" customHeight="1">
      <c r="A22" s="87">
        <v>11</v>
      </c>
      <c r="B22" s="116" t="s">
        <v>23</v>
      </c>
      <c r="C22" s="994">
        <v>387.9</v>
      </c>
      <c r="D22" s="590">
        <v>398</v>
      </c>
      <c r="E22" s="1307">
        <v>413.1</v>
      </c>
      <c r="F22" s="1308">
        <v>347</v>
      </c>
      <c r="G22" s="1309">
        <v>127</v>
      </c>
      <c r="H22" s="1309">
        <v>83.9</v>
      </c>
      <c r="I22" s="1309">
        <v>83</v>
      </c>
      <c r="J22" s="1309">
        <v>10.6</v>
      </c>
      <c r="K22" s="1309">
        <v>108.6</v>
      </c>
      <c r="L22" s="1309">
        <v>30.7</v>
      </c>
      <c r="M22" s="1309">
        <v>20.3</v>
      </c>
      <c r="N22" s="1309">
        <v>20.100000000000001</v>
      </c>
      <c r="O22" s="1309">
        <v>2.6</v>
      </c>
      <c r="P22" s="1309">
        <v>26.3</v>
      </c>
      <c r="Q22" s="88">
        <v>11</v>
      </c>
    </row>
    <row r="23" spans="1:18" s="78" customFormat="1" ht="15" customHeight="1">
      <c r="A23" s="87">
        <v>12</v>
      </c>
      <c r="B23" s="116" t="s">
        <v>24</v>
      </c>
      <c r="C23" s="994">
        <v>667</v>
      </c>
      <c r="D23" s="590">
        <v>744.9</v>
      </c>
      <c r="E23" s="1307">
        <v>798.2</v>
      </c>
      <c r="F23" s="1308">
        <v>346</v>
      </c>
      <c r="G23" s="1309">
        <v>67</v>
      </c>
      <c r="H23" s="1309">
        <v>229.2</v>
      </c>
      <c r="I23" s="1309">
        <v>219.3</v>
      </c>
      <c r="J23" s="1309">
        <v>37</v>
      </c>
      <c r="K23" s="1309">
        <v>245.7</v>
      </c>
      <c r="L23" s="1309">
        <v>8.4</v>
      </c>
      <c r="M23" s="1309">
        <v>28.7</v>
      </c>
      <c r="N23" s="1309">
        <v>27.5</v>
      </c>
      <c r="O23" s="1309">
        <v>4.5999999999999996</v>
      </c>
      <c r="P23" s="1309">
        <v>30.8</v>
      </c>
      <c r="Q23" s="88">
        <v>12</v>
      </c>
    </row>
    <row r="24" spans="1:18" s="78" customFormat="1" ht="15" customHeight="1">
      <c r="A24" s="87">
        <v>13</v>
      </c>
      <c r="B24" s="116" t="s">
        <v>25</v>
      </c>
      <c r="C24" s="994">
        <v>1504.9</v>
      </c>
      <c r="D24" s="590">
        <v>1637.2</v>
      </c>
      <c r="E24" s="1307">
        <v>1672</v>
      </c>
      <c r="F24" s="1308">
        <v>366</v>
      </c>
      <c r="G24" s="1309">
        <v>102.2</v>
      </c>
      <c r="H24" s="1309">
        <v>586.70000000000005</v>
      </c>
      <c r="I24" s="1309">
        <v>432.2</v>
      </c>
      <c r="J24" s="1309">
        <v>63.2</v>
      </c>
      <c r="K24" s="1309">
        <v>487.7</v>
      </c>
      <c r="L24" s="1309">
        <v>6.1</v>
      </c>
      <c r="M24" s="1309">
        <v>35.1</v>
      </c>
      <c r="N24" s="1309">
        <v>25.8</v>
      </c>
      <c r="O24" s="1309">
        <v>3.8</v>
      </c>
      <c r="P24" s="1309">
        <v>29.2</v>
      </c>
      <c r="Q24" s="88">
        <v>13</v>
      </c>
    </row>
    <row r="25" spans="1:18" s="78" customFormat="1" ht="15" customHeight="1">
      <c r="A25" s="87">
        <v>14</v>
      </c>
      <c r="B25" s="116" t="s">
        <v>26</v>
      </c>
      <c r="C25" s="994">
        <v>434.8</v>
      </c>
      <c r="D25" s="590">
        <v>458.4</v>
      </c>
      <c r="E25" s="1307">
        <v>465</v>
      </c>
      <c r="F25" s="1308">
        <v>370</v>
      </c>
      <c r="G25" s="1309">
        <v>149.69999999999999</v>
      </c>
      <c r="H25" s="1309">
        <v>104.4</v>
      </c>
      <c r="I25" s="1309">
        <v>88</v>
      </c>
      <c r="J25" s="1309">
        <v>9.1</v>
      </c>
      <c r="K25" s="1309">
        <v>113.8</v>
      </c>
      <c r="L25" s="1309">
        <v>32.200000000000003</v>
      </c>
      <c r="M25" s="1309">
        <v>22.5</v>
      </c>
      <c r="N25" s="1309">
        <v>18.899999999999999</v>
      </c>
      <c r="O25" s="1309">
        <v>1.9</v>
      </c>
      <c r="P25" s="1309">
        <v>24.5</v>
      </c>
      <c r="Q25" s="88">
        <v>14</v>
      </c>
    </row>
    <row r="26" spans="1:18" s="78" customFormat="1" ht="15" customHeight="1">
      <c r="A26" s="87">
        <v>15</v>
      </c>
      <c r="B26" s="116" t="s">
        <v>27</v>
      </c>
      <c r="C26" s="994">
        <v>396.9</v>
      </c>
      <c r="D26" s="590">
        <v>423.3</v>
      </c>
      <c r="E26" s="1307">
        <v>433.2</v>
      </c>
      <c r="F26" s="1308">
        <v>301</v>
      </c>
      <c r="G26" s="1309">
        <v>70.400000000000006</v>
      </c>
      <c r="H26" s="1309">
        <v>125.5</v>
      </c>
      <c r="I26" s="1309">
        <v>92.7</v>
      </c>
      <c r="J26" s="1309">
        <v>13.2</v>
      </c>
      <c r="K26" s="1309">
        <v>131.4</v>
      </c>
      <c r="L26" s="1309">
        <v>16.3</v>
      </c>
      <c r="M26" s="1309">
        <v>29</v>
      </c>
      <c r="N26" s="1309">
        <v>21.4</v>
      </c>
      <c r="O26" s="1309">
        <v>3</v>
      </c>
      <c r="P26" s="1309">
        <v>30.3</v>
      </c>
      <c r="Q26" s="88">
        <v>15</v>
      </c>
    </row>
    <row r="27" spans="1:18" s="78" customFormat="1" ht="15" customHeight="1">
      <c r="A27" s="87">
        <v>16</v>
      </c>
      <c r="B27" s="116" t="s">
        <v>28</v>
      </c>
      <c r="C27" s="994">
        <v>1223.7</v>
      </c>
      <c r="D27" s="590">
        <v>1327.8</v>
      </c>
      <c r="E27" s="1307">
        <v>1448.4</v>
      </c>
      <c r="F27" s="1308">
        <v>417</v>
      </c>
      <c r="G27" s="1309">
        <v>214.3</v>
      </c>
      <c r="H27" s="1309">
        <v>450.3</v>
      </c>
      <c r="I27" s="1309">
        <v>374.6</v>
      </c>
      <c r="J27" s="1309">
        <v>44.3</v>
      </c>
      <c r="K27" s="1309">
        <v>364.9</v>
      </c>
      <c r="L27" s="1309">
        <v>14.8</v>
      </c>
      <c r="M27" s="1309">
        <v>31.1</v>
      </c>
      <c r="N27" s="1309">
        <v>25.8</v>
      </c>
      <c r="O27" s="1309">
        <v>3.1</v>
      </c>
      <c r="P27" s="1309">
        <v>25.2</v>
      </c>
      <c r="Q27" s="88">
        <v>16</v>
      </c>
    </row>
    <row r="28" spans="1:18" s="78" customFormat="1" ht="15" customHeight="1">
      <c r="A28" s="87">
        <v>17</v>
      </c>
      <c r="B28" s="117" t="s">
        <v>29</v>
      </c>
      <c r="C28" s="994">
        <v>483.8</v>
      </c>
      <c r="D28" s="590">
        <v>507.6</v>
      </c>
      <c r="E28" s="1307">
        <v>525.70000000000005</v>
      </c>
      <c r="F28" s="1308">
        <v>307</v>
      </c>
      <c r="G28" s="1309">
        <v>50.6</v>
      </c>
      <c r="H28" s="1309">
        <v>141.1</v>
      </c>
      <c r="I28" s="1309">
        <v>147.69999999999999</v>
      </c>
      <c r="J28" s="1309">
        <v>19.2</v>
      </c>
      <c r="K28" s="1309">
        <v>167.1</v>
      </c>
      <c r="L28" s="1309">
        <v>9.6999999999999993</v>
      </c>
      <c r="M28" s="1309">
        <v>26.8</v>
      </c>
      <c r="N28" s="1309">
        <v>28.1</v>
      </c>
      <c r="O28" s="1309">
        <v>3.6</v>
      </c>
      <c r="P28" s="1309">
        <v>31.8</v>
      </c>
      <c r="Q28" s="88">
        <v>17</v>
      </c>
    </row>
    <row r="29" spans="1:18" s="78" customFormat="1" ht="12.75" customHeight="1">
      <c r="A29" s="6"/>
      <c r="B29" s="90"/>
      <c r="Q29" s="293"/>
    </row>
    <row r="30" spans="1:18" s="91" customFormat="1" ht="13.5" customHeight="1">
      <c r="A30" s="92" t="s">
        <v>373</v>
      </c>
      <c r="B30" s="90"/>
      <c r="G30" s="78"/>
      <c r="I30" s="478"/>
      <c r="Q30" s="294"/>
      <c r="R30" s="92"/>
    </row>
    <row r="31" spans="1:18">
      <c r="A31" s="72" t="s">
        <v>233</v>
      </c>
      <c r="G31" s="91"/>
    </row>
    <row r="32" spans="1:18">
      <c r="A32" s="593"/>
    </row>
    <row r="33" spans="1:1">
      <c r="A33" s="91"/>
    </row>
  </sheetData>
  <mergeCells count="19">
    <mergeCell ref="C8:E9"/>
    <mergeCell ref="A6:A10"/>
    <mergeCell ref="B6:B10"/>
    <mergeCell ref="Q6:Q10"/>
    <mergeCell ref="H7:H8"/>
    <mergeCell ref="I7:I8"/>
    <mergeCell ref="J7:J8"/>
    <mergeCell ref="G7:G8"/>
    <mergeCell ref="L7:L8"/>
    <mergeCell ref="M7:M8"/>
    <mergeCell ref="E10:P10"/>
    <mergeCell ref="C6:P6"/>
    <mergeCell ref="P7:P8"/>
    <mergeCell ref="L9:P9"/>
    <mergeCell ref="K7:K8"/>
    <mergeCell ref="N7:N8"/>
    <mergeCell ref="O7:O8"/>
    <mergeCell ref="C7:F7"/>
    <mergeCell ref="F8:F9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portrait" r:id="rId1"/>
  <headerFooter alignWithMargins="0"/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showGridLines="0" zoomScale="96" zoomScaleNormal="96" zoomScalePageLayoutView="75" workbookViewId="0"/>
  </sheetViews>
  <sheetFormatPr defaultRowHeight="15.75"/>
  <cols>
    <col min="1" max="1" width="4" style="86" customWidth="1"/>
    <col min="2" max="2" width="20.42578125" style="85" customWidth="1"/>
    <col min="3" max="4" width="10" style="86" customWidth="1"/>
    <col min="5" max="5" width="8.28515625" style="86" customWidth="1"/>
    <col min="6" max="6" width="9.7109375" style="86" customWidth="1"/>
    <col min="7" max="9" width="7.42578125" style="86" customWidth="1"/>
    <col min="10" max="10" width="10" style="86" customWidth="1"/>
    <col min="11" max="19" width="8.28515625" style="86" customWidth="1"/>
    <col min="20" max="20" width="3.85546875" style="86" customWidth="1"/>
    <col min="21" max="21" width="9.140625" style="85"/>
    <col min="22" max="16384" width="9.140625" style="86"/>
  </cols>
  <sheetData>
    <row r="1" spans="1:21" s="78" customFormat="1" ht="15.75" customHeight="1">
      <c r="A1" s="7" t="s">
        <v>85</v>
      </c>
      <c r="B1" s="594"/>
      <c r="C1" s="76"/>
      <c r="D1" s="76"/>
      <c r="E1" s="76"/>
      <c r="F1" s="76"/>
      <c r="G1" s="75"/>
      <c r="H1" s="75"/>
      <c r="I1" s="75"/>
      <c r="J1" s="595"/>
    </row>
    <row r="2" spans="1:21" s="78" customFormat="1" ht="15.75" customHeight="1">
      <c r="A2" s="8" t="s">
        <v>80</v>
      </c>
      <c r="B2" s="76"/>
      <c r="C2" s="76"/>
      <c r="D2" s="76"/>
      <c r="E2" s="76"/>
      <c r="G2" s="80"/>
      <c r="H2" s="80"/>
      <c r="I2" s="80"/>
      <c r="J2" s="595"/>
    </row>
    <row r="3" spans="1:21" s="78" customFormat="1" ht="15.75" customHeight="1">
      <c r="A3" s="277" t="s">
        <v>68</v>
      </c>
      <c r="B3" s="595"/>
      <c r="C3" s="595"/>
      <c r="D3" s="595"/>
      <c r="E3" s="595"/>
      <c r="F3" s="78" t="s">
        <v>58</v>
      </c>
      <c r="G3" s="277"/>
      <c r="H3" s="277"/>
      <c r="I3" s="277"/>
      <c r="J3" s="595"/>
    </row>
    <row r="4" spans="1:21" s="81" customFormat="1" ht="15.75" customHeight="1">
      <c r="A4" s="295" t="s">
        <v>69</v>
      </c>
      <c r="B4" s="277"/>
      <c r="C4" s="277"/>
      <c r="D4" s="277"/>
      <c r="E4" s="277"/>
      <c r="F4" s="277"/>
      <c r="G4" s="279"/>
      <c r="H4" s="279"/>
      <c r="I4" s="279"/>
      <c r="J4" s="596"/>
    </row>
    <row r="5" spans="1:21" s="81" customFormat="1" ht="15.75" customHeight="1" thickBot="1">
      <c r="A5" s="295"/>
      <c r="B5" s="277"/>
      <c r="C5" s="277"/>
      <c r="D5" s="277"/>
      <c r="E5" s="277"/>
      <c r="F5" s="277"/>
      <c r="G5" s="279"/>
      <c r="H5" s="279"/>
      <c r="I5" s="279"/>
      <c r="J5" s="596"/>
    </row>
    <row r="6" spans="1:21" s="76" customFormat="1" ht="33" customHeight="1">
      <c r="A6" s="1558" t="s">
        <v>61</v>
      </c>
      <c r="B6" s="1561" t="s">
        <v>70</v>
      </c>
      <c r="C6" s="1576" t="s">
        <v>71</v>
      </c>
      <c r="D6" s="1577"/>
      <c r="E6" s="1577"/>
      <c r="F6" s="1577"/>
      <c r="G6" s="1577"/>
      <c r="H6" s="1577"/>
      <c r="I6" s="1577"/>
      <c r="J6" s="1578"/>
      <c r="K6" s="1566" t="s">
        <v>200</v>
      </c>
      <c r="L6" s="1567"/>
      <c r="M6" s="1567"/>
      <c r="N6" s="1567"/>
      <c r="O6" s="1567"/>
      <c r="P6" s="1567"/>
      <c r="Q6" s="1567"/>
      <c r="R6" s="1567"/>
      <c r="S6" s="1567"/>
      <c r="T6" s="1538" t="s">
        <v>61</v>
      </c>
      <c r="U6" s="78"/>
    </row>
    <row r="7" spans="1:21" s="76" customFormat="1" ht="36.75" customHeight="1">
      <c r="A7" s="1559"/>
      <c r="B7" s="1562"/>
      <c r="C7" s="82" t="s">
        <v>72</v>
      </c>
      <c r="D7" s="82"/>
      <c r="E7" s="82"/>
      <c r="F7" s="82"/>
      <c r="G7" s="1568" t="s">
        <v>105</v>
      </c>
      <c r="H7" s="1569"/>
      <c r="I7" s="1569"/>
      <c r="J7" s="1579"/>
      <c r="K7" s="1572" t="s">
        <v>160</v>
      </c>
      <c r="L7" s="1573"/>
      <c r="M7" s="1573"/>
      <c r="N7" s="1574" t="s">
        <v>197</v>
      </c>
      <c r="O7" s="1575"/>
      <c r="P7" s="1575"/>
      <c r="Q7" s="1574" t="s">
        <v>198</v>
      </c>
      <c r="R7" s="1575"/>
      <c r="S7" s="1575"/>
      <c r="T7" s="1539"/>
      <c r="U7" s="78"/>
    </row>
    <row r="8" spans="1:21" s="76" customFormat="1" ht="61.5" customHeight="1">
      <c r="A8" s="1559"/>
      <c r="B8" s="1562"/>
      <c r="C8" s="1568" t="s">
        <v>64</v>
      </c>
      <c r="D8" s="1569"/>
      <c r="E8" s="1570"/>
      <c r="F8" s="642" t="s">
        <v>196</v>
      </c>
      <c r="G8" s="1542" t="s">
        <v>64</v>
      </c>
      <c r="H8" s="1542"/>
      <c r="I8" s="1571"/>
      <c r="J8" s="642" t="s">
        <v>196</v>
      </c>
      <c r="K8" s="1573"/>
      <c r="L8" s="1573"/>
      <c r="M8" s="1573"/>
      <c r="N8" s="1575"/>
      <c r="O8" s="1575"/>
      <c r="P8" s="1575"/>
      <c r="Q8" s="1575"/>
      <c r="R8" s="1575"/>
      <c r="S8" s="1575"/>
      <c r="T8" s="1539"/>
      <c r="U8" s="78"/>
    </row>
    <row r="9" spans="1:21" s="76" customFormat="1" ht="17.25" customHeight="1" thickBot="1">
      <c r="A9" s="1560"/>
      <c r="B9" s="1563"/>
      <c r="C9" s="581">
        <v>2005</v>
      </c>
      <c r="D9" s="93">
        <v>2010</v>
      </c>
      <c r="E9" s="1564">
        <v>2015</v>
      </c>
      <c r="F9" s="1565"/>
      <c r="G9" s="93">
        <v>2005</v>
      </c>
      <c r="H9" s="93">
        <v>2010</v>
      </c>
      <c r="I9" s="898"/>
      <c r="J9" s="914">
        <v>2015</v>
      </c>
      <c r="K9" s="687">
        <v>2005</v>
      </c>
      <c r="L9" s="93">
        <v>2010</v>
      </c>
      <c r="M9" s="687">
        <v>2015</v>
      </c>
      <c r="N9" s="687">
        <v>2005</v>
      </c>
      <c r="O9" s="93">
        <v>2010</v>
      </c>
      <c r="P9" s="687">
        <v>2015</v>
      </c>
      <c r="Q9" s="687">
        <v>2005</v>
      </c>
      <c r="R9" s="93">
        <v>2010</v>
      </c>
      <c r="S9" s="687">
        <v>2015</v>
      </c>
      <c r="T9" s="1540"/>
      <c r="U9" s="78"/>
    </row>
    <row r="10" spans="1:21" ht="6.75" customHeight="1">
      <c r="A10" s="94"/>
      <c r="B10" s="296"/>
      <c r="C10" s="84"/>
      <c r="D10" s="94"/>
      <c r="E10" s="94"/>
      <c r="F10" s="95"/>
      <c r="G10" s="83"/>
      <c r="H10" s="83"/>
      <c r="I10" s="83"/>
      <c r="J10" s="83"/>
      <c r="K10" s="882"/>
      <c r="M10" s="99"/>
      <c r="N10" s="99"/>
      <c r="P10" s="582"/>
      <c r="Q10" s="582"/>
      <c r="S10" s="583"/>
      <c r="T10" s="297"/>
    </row>
    <row r="11" spans="1:21" s="78" customFormat="1" ht="25.5" customHeight="1">
      <c r="A11" s="96">
        <v>1</v>
      </c>
      <c r="B11" s="115" t="s">
        <v>73</v>
      </c>
      <c r="C11" s="418">
        <v>2619.1999999999998</v>
      </c>
      <c r="D11" s="592">
        <v>2696.1</v>
      </c>
      <c r="E11" s="1320">
        <v>2705.6</v>
      </c>
      <c r="F11" s="1321">
        <v>70.400000000000006</v>
      </c>
      <c r="G11" s="471" t="s">
        <v>164</v>
      </c>
      <c r="H11" s="732" t="s">
        <v>237</v>
      </c>
      <c r="I11" s="1324">
        <v>592.79999999999995</v>
      </c>
      <c r="J11" s="1321">
        <v>15.4</v>
      </c>
      <c r="K11" s="100">
        <v>948</v>
      </c>
      <c r="L11" s="734">
        <v>1015</v>
      </c>
      <c r="M11" s="1314">
        <v>1089</v>
      </c>
      <c r="N11" s="101">
        <v>220</v>
      </c>
      <c r="O11" s="737">
        <v>251</v>
      </c>
      <c r="P11" s="1317">
        <v>315</v>
      </c>
      <c r="Q11" s="101">
        <v>728</v>
      </c>
      <c r="R11" s="739">
        <v>764</v>
      </c>
      <c r="S11" s="1078">
        <v>773</v>
      </c>
      <c r="T11" s="166">
        <v>1</v>
      </c>
    </row>
    <row r="12" spans="1:21" s="594" customFormat="1" ht="25.5" customHeight="1">
      <c r="A12" s="96">
        <v>2</v>
      </c>
      <c r="B12" s="116" t="s">
        <v>14</v>
      </c>
      <c r="C12" s="205">
        <v>214.7</v>
      </c>
      <c r="D12" s="597">
        <v>222</v>
      </c>
      <c r="E12" s="1322">
        <v>225.7</v>
      </c>
      <c r="F12" s="1323">
        <v>77.7</v>
      </c>
      <c r="G12" s="204">
        <v>35</v>
      </c>
      <c r="H12" s="733">
        <v>49</v>
      </c>
      <c r="I12" s="1325">
        <v>41.1</v>
      </c>
      <c r="J12" s="1323">
        <v>14.2</v>
      </c>
      <c r="K12" s="102">
        <v>1048</v>
      </c>
      <c r="L12" s="735">
        <v>1135</v>
      </c>
      <c r="M12" s="1315">
        <v>1230</v>
      </c>
      <c r="N12" s="436">
        <v>278</v>
      </c>
      <c r="O12" s="738">
        <v>330</v>
      </c>
      <c r="P12" s="1318">
        <v>419</v>
      </c>
      <c r="Q12" s="104">
        <v>770</v>
      </c>
      <c r="R12" s="740">
        <v>806</v>
      </c>
      <c r="S12" s="1079">
        <v>810</v>
      </c>
      <c r="T12" s="166">
        <v>2</v>
      </c>
      <c r="U12" s="595"/>
    </row>
    <row r="13" spans="1:21" s="76" customFormat="1" ht="25.5" customHeight="1">
      <c r="A13" s="96">
        <v>3</v>
      </c>
      <c r="B13" s="116" t="s">
        <v>15</v>
      </c>
      <c r="C13" s="205">
        <v>137.69999999999999</v>
      </c>
      <c r="D13" s="597">
        <v>137.9</v>
      </c>
      <c r="E13" s="1322">
        <v>137.69999999999999</v>
      </c>
      <c r="F13" s="1323">
        <v>66</v>
      </c>
      <c r="G13" s="204">
        <v>24.4</v>
      </c>
      <c r="H13" s="733">
        <v>33.5</v>
      </c>
      <c r="I13" s="1325">
        <v>28.2</v>
      </c>
      <c r="J13" s="1323">
        <v>13.5</v>
      </c>
      <c r="K13" s="102">
        <v>905</v>
      </c>
      <c r="L13" s="735">
        <v>886</v>
      </c>
      <c r="M13" s="1315">
        <v>927</v>
      </c>
      <c r="N13" s="104">
        <v>182</v>
      </c>
      <c r="O13" s="738">
        <v>205</v>
      </c>
      <c r="P13" s="1318">
        <v>247</v>
      </c>
      <c r="Q13" s="104">
        <v>723</v>
      </c>
      <c r="R13" s="740">
        <v>681</v>
      </c>
      <c r="S13" s="1079">
        <v>681</v>
      </c>
      <c r="T13" s="166">
        <v>3</v>
      </c>
      <c r="U13" s="78"/>
    </row>
    <row r="14" spans="1:21" s="76" customFormat="1" ht="25.5" customHeight="1">
      <c r="A14" s="96">
        <v>4</v>
      </c>
      <c r="B14" s="116" t="s">
        <v>16</v>
      </c>
      <c r="C14" s="205">
        <v>90.6</v>
      </c>
      <c r="D14" s="597">
        <v>99.5</v>
      </c>
      <c r="E14" s="1322">
        <v>97.8</v>
      </c>
      <c r="F14" s="1323">
        <v>45.6</v>
      </c>
      <c r="G14" s="204">
        <v>18.600000000000001</v>
      </c>
      <c r="H14" s="733">
        <v>26.4</v>
      </c>
      <c r="I14" s="1325">
        <v>22.9</v>
      </c>
      <c r="J14" s="1323">
        <v>10.7</v>
      </c>
      <c r="K14" s="102">
        <v>684</v>
      </c>
      <c r="L14" s="735">
        <v>753</v>
      </c>
      <c r="M14" s="1315">
        <v>809</v>
      </c>
      <c r="N14" s="104">
        <v>153</v>
      </c>
      <c r="O14" s="738">
        <v>168</v>
      </c>
      <c r="P14" s="1318">
        <v>204</v>
      </c>
      <c r="Q14" s="104">
        <v>531</v>
      </c>
      <c r="R14" s="740">
        <v>585</v>
      </c>
      <c r="S14" s="1079">
        <v>605</v>
      </c>
      <c r="T14" s="166">
        <v>4</v>
      </c>
      <c r="U14" s="78"/>
    </row>
    <row r="15" spans="1:21" s="78" customFormat="1" ht="25.5" customHeight="1">
      <c r="A15" s="96">
        <v>5</v>
      </c>
      <c r="B15" s="116" t="s">
        <v>17</v>
      </c>
      <c r="C15" s="205">
        <v>65.599999999999994</v>
      </c>
      <c r="D15" s="597">
        <v>71.7</v>
      </c>
      <c r="E15" s="1322">
        <v>74</v>
      </c>
      <c r="F15" s="1323">
        <v>72.599999999999994</v>
      </c>
      <c r="G15" s="204">
        <v>9.5</v>
      </c>
      <c r="H15" s="733">
        <v>13</v>
      </c>
      <c r="I15" s="1325">
        <v>11.2</v>
      </c>
      <c r="J15" s="1323">
        <v>11</v>
      </c>
      <c r="K15" s="102">
        <v>1011</v>
      </c>
      <c r="L15" s="735">
        <v>1037</v>
      </c>
      <c r="M15" s="1315">
        <v>1093</v>
      </c>
      <c r="N15" s="104">
        <v>245</v>
      </c>
      <c r="O15" s="738">
        <v>272</v>
      </c>
      <c r="P15" s="1318">
        <v>331</v>
      </c>
      <c r="Q15" s="104">
        <v>767</v>
      </c>
      <c r="R15" s="740">
        <v>765</v>
      </c>
      <c r="S15" s="1079">
        <v>762</v>
      </c>
      <c r="T15" s="166">
        <v>5</v>
      </c>
    </row>
    <row r="16" spans="1:21" s="78" customFormat="1" ht="25.5" customHeight="1">
      <c r="A16" s="96">
        <v>6</v>
      </c>
      <c r="B16" s="116" t="s">
        <v>18</v>
      </c>
      <c r="C16" s="205">
        <v>190</v>
      </c>
      <c r="D16" s="597">
        <v>196.5</v>
      </c>
      <c r="E16" s="1322">
        <v>182.4</v>
      </c>
      <c r="F16" s="1323">
        <v>73</v>
      </c>
      <c r="G16" s="204">
        <v>26</v>
      </c>
      <c r="H16" s="733">
        <v>34.6</v>
      </c>
      <c r="I16" s="1325">
        <v>28.3</v>
      </c>
      <c r="J16" s="1323">
        <v>11.3</v>
      </c>
      <c r="K16" s="102">
        <v>968</v>
      </c>
      <c r="L16" s="735">
        <v>908</v>
      </c>
      <c r="M16" s="1315">
        <v>968</v>
      </c>
      <c r="N16" s="104">
        <v>187</v>
      </c>
      <c r="O16" s="738">
        <v>200</v>
      </c>
      <c r="P16" s="1318">
        <v>245</v>
      </c>
      <c r="Q16" s="104">
        <v>781</v>
      </c>
      <c r="R16" s="740">
        <v>709</v>
      </c>
      <c r="S16" s="1079">
        <v>723</v>
      </c>
      <c r="T16" s="166">
        <v>6</v>
      </c>
    </row>
    <row r="17" spans="1:20" s="78" customFormat="1" ht="25.5" customHeight="1">
      <c r="A17" s="96">
        <v>7</v>
      </c>
      <c r="B17" s="116" t="s">
        <v>19</v>
      </c>
      <c r="C17" s="205">
        <v>189</v>
      </c>
      <c r="D17" s="597">
        <v>194.6</v>
      </c>
      <c r="E17" s="1322">
        <v>197.4</v>
      </c>
      <c r="F17" s="1323">
        <v>58.6</v>
      </c>
      <c r="G17" s="204">
        <v>47.4</v>
      </c>
      <c r="H17" s="733">
        <v>67.900000000000006</v>
      </c>
      <c r="I17" s="1325">
        <v>62.4</v>
      </c>
      <c r="J17" s="1323">
        <v>18.5</v>
      </c>
      <c r="K17" s="102">
        <v>887</v>
      </c>
      <c r="L17" s="735">
        <v>993</v>
      </c>
      <c r="M17" s="1315">
        <v>1079</v>
      </c>
      <c r="N17" s="104">
        <v>205</v>
      </c>
      <c r="O17" s="738">
        <v>234</v>
      </c>
      <c r="P17" s="1318">
        <v>292</v>
      </c>
      <c r="Q17" s="104">
        <v>682</v>
      </c>
      <c r="R17" s="740">
        <v>759</v>
      </c>
      <c r="S17" s="1079">
        <v>787</v>
      </c>
      <c r="T17" s="166">
        <v>7</v>
      </c>
    </row>
    <row r="18" spans="1:20" s="78" customFormat="1" ht="25.5" customHeight="1">
      <c r="A18" s="96">
        <v>8</v>
      </c>
      <c r="B18" s="116" t="s">
        <v>20</v>
      </c>
      <c r="C18" s="205">
        <v>334.9</v>
      </c>
      <c r="D18" s="597">
        <v>357.8</v>
      </c>
      <c r="E18" s="1322">
        <v>381.4</v>
      </c>
      <c r="F18" s="1323">
        <v>71.400000000000006</v>
      </c>
      <c r="G18" s="204">
        <v>110.3</v>
      </c>
      <c r="H18" s="733">
        <v>123.1</v>
      </c>
      <c r="I18" s="1325">
        <v>115.4</v>
      </c>
      <c r="J18" s="1323">
        <v>21.6</v>
      </c>
      <c r="K18" s="102">
        <v>1167</v>
      </c>
      <c r="L18" s="735">
        <v>1293</v>
      </c>
      <c r="M18" s="1315">
        <v>1432</v>
      </c>
      <c r="N18" s="106">
        <v>309</v>
      </c>
      <c r="O18" s="738">
        <v>368</v>
      </c>
      <c r="P18" s="1319">
        <v>492</v>
      </c>
      <c r="Q18" s="104">
        <v>858</v>
      </c>
      <c r="R18" s="740">
        <v>925</v>
      </c>
      <c r="S18" s="1079">
        <v>940</v>
      </c>
      <c r="T18" s="166">
        <v>8</v>
      </c>
    </row>
    <row r="19" spans="1:20" s="78" customFormat="1" ht="25.5" customHeight="1">
      <c r="A19" s="96">
        <v>9</v>
      </c>
      <c r="B19" s="116" t="s">
        <v>21</v>
      </c>
      <c r="C19" s="205">
        <v>65</v>
      </c>
      <c r="D19" s="597">
        <v>62.8</v>
      </c>
      <c r="E19" s="1322">
        <v>58.1</v>
      </c>
      <c r="F19" s="1323">
        <v>58.1</v>
      </c>
      <c r="G19" s="204">
        <v>12.4</v>
      </c>
      <c r="H19" s="733">
        <v>16</v>
      </c>
      <c r="I19" s="1325">
        <v>16.5</v>
      </c>
      <c r="J19" s="1323">
        <v>16.5</v>
      </c>
      <c r="K19" s="102">
        <v>865</v>
      </c>
      <c r="L19" s="735">
        <v>974</v>
      </c>
      <c r="M19" s="1315">
        <v>1008</v>
      </c>
      <c r="N19" s="104">
        <v>217</v>
      </c>
      <c r="O19" s="738">
        <v>249</v>
      </c>
      <c r="P19" s="1318">
        <v>291</v>
      </c>
      <c r="Q19" s="104">
        <v>648</v>
      </c>
      <c r="R19" s="740">
        <v>725</v>
      </c>
      <c r="S19" s="1079">
        <v>718</v>
      </c>
      <c r="T19" s="166">
        <v>9</v>
      </c>
    </row>
    <row r="20" spans="1:20" s="78" customFormat="1" ht="25.5" customHeight="1">
      <c r="A20" s="96">
        <v>10</v>
      </c>
      <c r="B20" s="116" t="s">
        <v>22</v>
      </c>
      <c r="C20" s="205">
        <v>129.30000000000001</v>
      </c>
      <c r="D20" s="597">
        <v>128.1</v>
      </c>
      <c r="E20" s="1322">
        <v>127.7</v>
      </c>
      <c r="F20" s="1323">
        <v>60</v>
      </c>
      <c r="G20" s="204">
        <v>21.3</v>
      </c>
      <c r="H20" s="733">
        <v>28.7</v>
      </c>
      <c r="I20" s="1325">
        <v>25.4</v>
      </c>
      <c r="J20" s="1323">
        <v>11.9</v>
      </c>
      <c r="K20" s="102">
        <v>663</v>
      </c>
      <c r="L20" s="735">
        <v>717</v>
      </c>
      <c r="M20" s="1315">
        <v>776</v>
      </c>
      <c r="N20" s="104">
        <v>146</v>
      </c>
      <c r="O20" s="738">
        <v>160</v>
      </c>
      <c r="P20" s="1319">
        <v>200</v>
      </c>
      <c r="Q20" s="104">
        <v>517</v>
      </c>
      <c r="R20" s="740">
        <v>557</v>
      </c>
      <c r="S20" s="1079">
        <v>576</v>
      </c>
      <c r="T20" s="166">
        <v>10</v>
      </c>
    </row>
    <row r="21" spans="1:20" s="78" customFormat="1" ht="25.5" customHeight="1">
      <c r="A21" s="96">
        <v>11</v>
      </c>
      <c r="B21" s="116" t="s">
        <v>23</v>
      </c>
      <c r="C21" s="205">
        <v>52.4</v>
      </c>
      <c r="D21" s="597">
        <v>50.6</v>
      </c>
      <c r="E21" s="1322">
        <v>51.8</v>
      </c>
      <c r="F21" s="1323">
        <v>43.5</v>
      </c>
      <c r="G21" s="204">
        <v>10.3</v>
      </c>
      <c r="H21" s="733">
        <v>14.2</v>
      </c>
      <c r="I21" s="1325">
        <v>13.9</v>
      </c>
      <c r="J21" s="1323">
        <v>11.7</v>
      </c>
      <c r="K21" s="102">
        <v>741</v>
      </c>
      <c r="L21" s="735">
        <v>763</v>
      </c>
      <c r="M21" s="1315">
        <v>835</v>
      </c>
      <c r="N21" s="104">
        <v>140</v>
      </c>
      <c r="O21" s="738">
        <v>156</v>
      </c>
      <c r="P21" s="1318">
        <v>194</v>
      </c>
      <c r="Q21" s="104">
        <v>601</v>
      </c>
      <c r="R21" s="740">
        <v>607</v>
      </c>
      <c r="S21" s="1079">
        <v>641</v>
      </c>
      <c r="T21" s="166">
        <v>11</v>
      </c>
    </row>
    <row r="22" spans="1:20" s="78" customFormat="1" ht="25.5" customHeight="1">
      <c r="A22" s="96">
        <v>12</v>
      </c>
      <c r="B22" s="116" t="s">
        <v>24</v>
      </c>
      <c r="C22" s="205">
        <v>148.69999999999999</v>
      </c>
      <c r="D22" s="597">
        <v>153.30000000000001</v>
      </c>
      <c r="E22" s="1322">
        <v>150</v>
      </c>
      <c r="F22" s="1323">
        <v>65.099999999999994</v>
      </c>
      <c r="G22" s="204">
        <v>28.6</v>
      </c>
      <c r="H22" s="733">
        <v>44.6</v>
      </c>
      <c r="I22" s="1325">
        <v>40.1</v>
      </c>
      <c r="J22" s="1323">
        <v>17.399999999999999</v>
      </c>
      <c r="K22" s="102">
        <v>1030</v>
      </c>
      <c r="L22" s="735">
        <v>1143</v>
      </c>
      <c r="M22" s="1315">
        <v>1221</v>
      </c>
      <c r="N22" s="104">
        <v>259</v>
      </c>
      <c r="O22" s="738">
        <v>292</v>
      </c>
      <c r="P22" s="1319">
        <v>353</v>
      </c>
      <c r="Q22" s="104">
        <v>771</v>
      </c>
      <c r="R22" s="740">
        <v>852</v>
      </c>
      <c r="S22" s="1079">
        <v>868</v>
      </c>
      <c r="T22" s="166">
        <v>12</v>
      </c>
    </row>
    <row r="23" spans="1:20" s="78" customFormat="1" ht="25.5" customHeight="1">
      <c r="A23" s="96">
        <v>13</v>
      </c>
      <c r="B23" s="116" t="s">
        <v>25</v>
      </c>
      <c r="C23" s="205">
        <v>449.6</v>
      </c>
      <c r="D23" s="597">
        <v>466.1</v>
      </c>
      <c r="E23" s="1322">
        <v>449.2</v>
      </c>
      <c r="F23" s="1323">
        <v>98.1</v>
      </c>
      <c r="G23" s="204">
        <v>76.599999999999994</v>
      </c>
      <c r="H23" s="733">
        <v>88.8</v>
      </c>
      <c r="I23" s="1325">
        <v>76.099999999999994</v>
      </c>
      <c r="J23" s="1323">
        <v>16.600000000000001</v>
      </c>
      <c r="K23" s="102">
        <v>910</v>
      </c>
      <c r="L23" s="735">
        <v>974</v>
      </c>
      <c r="M23" s="1315">
        <v>1019</v>
      </c>
      <c r="N23" s="104">
        <v>212</v>
      </c>
      <c r="O23" s="738">
        <v>235</v>
      </c>
      <c r="P23" s="1319">
        <v>287</v>
      </c>
      <c r="Q23" s="104">
        <v>698</v>
      </c>
      <c r="R23" s="740">
        <v>740</v>
      </c>
      <c r="S23" s="1079">
        <v>732</v>
      </c>
      <c r="T23" s="166">
        <v>13</v>
      </c>
    </row>
    <row r="24" spans="1:20" s="78" customFormat="1" ht="25.5" customHeight="1">
      <c r="A24" s="96">
        <v>14</v>
      </c>
      <c r="B24" s="116" t="s">
        <v>26</v>
      </c>
      <c r="C24" s="205">
        <v>69.400000000000006</v>
      </c>
      <c r="D24" s="597">
        <v>67.3</v>
      </c>
      <c r="E24" s="1322">
        <v>63</v>
      </c>
      <c r="F24" s="1323">
        <v>50</v>
      </c>
      <c r="G24" s="204">
        <v>13.5</v>
      </c>
      <c r="H24" s="733">
        <v>19.8</v>
      </c>
      <c r="I24" s="1325">
        <v>16</v>
      </c>
      <c r="J24" s="1323">
        <v>12.7</v>
      </c>
      <c r="K24" s="102">
        <v>813</v>
      </c>
      <c r="L24" s="735">
        <v>848</v>
      </c>
      <c r="M24" s="1315">
        <v>880</v>
      </c>
      <c r="N24" s="104">
        <v>156</v>
      </c>
      <c r="O24" s="738">
        <v>172</v>
      </c>
      <c r="P24" s="1319">
        <v>208</v>
      </c>
      <c r="Q24" s="104">
        <v>656</v>
      </c>
      <c r="R24" s="740">
        <v>676</v>
      </c>
      <c r="S24" s="1079">
        <v>671</v>
      </c>
      <c r="T24" s="166">
        <v>14</v>
      </c>
    </row>
    <row r="25" spans="1:20" s="78" customFormat="1" ht="25.5" customHeight="1">
      <c r="A25" s="96">
        <v>15</v>
      </c>
      <c r="B25" s="116" t="s">
        <v>27</v>
      </c>
      <c r="C25" s="205">
        <v>81.599999999999994</v>
      </c>
      <c r="D25" s="597">
        <v>84.8</v>
      </c>
      <c r="E25" s="1322">
        <v>85</v>
      </c>
      <c r="F25" s="1323">
        <v>58.9</v>
      </c>
      <c r="G25" s="204">
        <v>15.2</v>
      </c>
      <c r="H25" s="733">
        <v>20.9</v>
      </c>
      <c r="I25" s="1325">
        <v>15.9</v>
      </c>
      <c r="J25" s="1323">
        <v>11</v>
      </c>
      <c r="K25" s="102">
        <v>771</v>
      </c>
      <c r="L25" s="735">
        <v>819</v>
      </c>
      <c r="M25" s="1315">
        <v>860</v>
      </c>
      <c r="N25" s="104">
        <v>193</v>
      </c>
      <c r="O25" s="738">
        <v>215</v>
      </c>
      <c r="P25" s="1319">
        <v>253</v>
      </c>
      <c r="Q25" s="104">
        <v>577</v>
      </c>
      <c r="R25" s="740">
        <v>604</v>
      </c>
      <c r="S25" s="1079">
        <v>607</v>
      </c>
      <c r="T25" s="166">
        <v>15</v>
      </c>
    </row>
    <row r="26" spans="1:20" s="78" customFormat="1" ht="25.5" customHeight="1">
      <c r="A26" s="96">
        <v>16</v>
      </c>
      <c r="B26" s="116" t="s">
        <v>28</v>
      </c>
      <c r="C26" s="205">
        <v>307.10000000000002</v>
      </c>
      <c r="D26" s="597">
        <v>314.8</v>
      </c>
      <c r="E26" s="1322">
        <v>330</v>
      </c>
      <c r="F26" s="1323">
        <v>95</v>
      </c>
      <c r="G26" s="204">
        <v>49.7</v>
      </c>
      <c r="H26" s="733">
        <v>68.599999999999994</v>
      </c>
      <c r="I26" s="1325">
        <v>58.4</v>
      </c>
      <c r="J26" s="1323">
        <v>16.8</v>
      </c>
      <c r="K26" s="102">
        <v>1012</v>
      </c>
      <c r="L26" s="735">
        <v>1089</v>
      </c>
      <c r="M26" s="1315">
        <v>1179</v>
      </c>
      <c r="N26" s="104">
        <v>211</v>
      </c>
      <c r="O26" s="738">
        <v>242</v>
      </c>
      <c r="P26" s="1318">
        <v>315</v>
      </c>
      <c r="Q26" s="104">
        <v>801</v>
      </c>
      <c r="R26" s="740">
        <v>847</v>
      </c>
      <c r="S26" s="1079">
        <v>865</v>
      </c>
      <c r="T26" s="166">
        <v>16</v>
      </c>
    </row>
    <row r="27" spans="1:20" s="78" customFormat="1" ht="25.5" customHeight="1">
      <c r="A27" s="96">
        <v>17</v>
      </c>
      <c r="B27" s="117" t="s">
        <v>29</v>
      </c>
      <c r="C27" s="205">
        <v>93.6</v>
      </c>
      <c r="D27" s="597">
        <v>88.3</v>
      </c>
      <c r="E27" s="1322">
        <v>94.4</v>
      </c>
      <c r="F27" s="1323">
        <v>55.1</v>
      </c>
      <c r="G27" s="204">
        <v>19.3</v>
      </c>
      <c r="H27" s="733">
        <v>25.3</v>
      </c>
      <c r="I27" s="1325">
        <v>21.1</v>
      </c>
      <c r="J27" s="1323">
        <v>12.3</v>
      </c>
      <c r="K27" s="107">
        <v>1221</v>
      </c>
      <c r="L27" s="736">
        <v>1279</v>
      </c>
      <c r="M27" s="1316">
        <v>1290</v>
      </c>
      <c r="N27" s="104">
        <v>259</v>
      </c>
      <c r="O27" s="738">
        <v>290</v>
      </c>
      <c r="P27" s="1318">
        <v>345</v>
      </c>
      <c r="Q27" s="104">
        <v>962</v>
      </c>
      <c r="R27" s="740">
        <v>988</v>
      </c>
      <c r="S27" s="1079">
        <v>945</v>
      </c>
      <c r="T27" s="166">
        <v>17</v>
      </c>
    </row>
    <row r="29" spans="1:20" s="143" customFormat="1">
      <c r="A29" s="134" t="s">
        <v>98</v>
      </c>
      <c r="B29" s="408"/>
      <c r="C29" s="408"/>
      <c r="D29" s="408"/>
      <c r="E29" s="408"/>
      <c r="F29" s="408"/>
      <c r="G29" s="189"/>
      <c r="H29" s="189"/>
      <c r="I29" s="189"/>
      <c r="K29" s="168"/>
      <c r="O29" s="189"/>
      <c r="P29" s="189"/>
    </row>
    <row r="30" spans="1:20" s="143" customFormat="1" ht="12" customHeight="1">
      <c r="A30" s="145" t="s">
        <v>99</v>
      </c>
      <c r="B30" s="189"/>
      <c r="C30" s="189"/>
      <c r="D30" s="189"/>
      <c r="E30" s="189"/>
      <c r="F30" s="189"/>
      <c r="O30" s="189"/>
      <c r="P30" s="189"/>
    </row>
  </sheetData>
  <mergeCells count="12">
    <mergeCell ref="A6:A9"/>
    <mergeCell ref="B6:B9"/>
    <mergeCell ref="T6:T9"/>
    <mergeCell ref="E9:F9"/>
    <mergeCell ref="K6:S6"/>
    <mergeCell ref="C8:E8"/>
    <mergeCell ref="G8:I8"/>
    <mergeCell ref="K7:M8"/>
    <mergeCell ref="N7:P8"/>
    <mergeCell ref="Q7:S8"/>
    <mergeCell ref="C6:J6"/>
    <mergeCell ref="G7:J7"/>
  </mergeCells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zoomScaleNormal="100" zoomScalePageLayoutView="75" workbookViewId="0"/>
  </sheetViews>
  <sheetFormatPr defaultRowHeight="15.75"/>
  <cols>
    <col min="1" max="1" width="27.42578125" style="537" customWidth="1"/>
    <col min="2" max="2" width="12.140625" style="537" hidden="1" customWidth="1"/>
    <col min="3" max="5" width="9.5703125" style="537" customWidth="1"/>
    <col min="6" max="8" width="11.42578125" style="537" customWidth="1"/>
    <col min="9" max="11" width="10.28515625" style="537" customWidth="1"/>
    <col min="12" max="14" width="10.42578125" style="537" customWidth="1"/>
    <col min="15" max="17" width="12" style="537" customWidth="1"/>
    <col min="18" max="18" width="3.85546875" style="86" customWidth="1"/>
    <col min="19" max="242" width="9.140625" style="537"/>
    <col min="243" max="243" width="17.28515625" style="537" customWidth="1"/>
    <col min="244" max="244" width="0" style="537" hidden="1" customWidth="1"/>
    <col min="245" max="245" width="12.140625" style="537" customWidth="1"/>
    <col min="246" max="246" width="12" style="537" customWidth="1"/>
    <col min="247" max="247" width="0" style="537" hidden="1" customWidth="1"/>
    <col min="248" max="248" width="11" style="537" customWidth="1"/>
    <col min="249" max="249" width="12.85546875" style="537" customWidth="1"/>
    <col min="250" max="250" width="0" style="537" hidden="1" customWidth="1"/>
    <col min="251" max="251" width="11.85546875" style="537" customWidth="1"/>
    <col min="252" max="252" width="14.42578125" style="537" customWidth="1"/>
    <col min="253" max="498" width="9.140625" style="537"/>
    <col min="499" max="499" width="17.28515625" style="537" customWidth="1"/>
    <col min="500" max="500" width="0" style="537" hidden="1" customWidth="1"/>
    <col min="501" max="501" width="12.140625" style="537" customWidth="1"/>
    <col min="502" max="502" width="12" style="537" customWidth="1"/>
    <col min="503" max="503" width="0" style="537" hidden="1" customWidth="1"/>
    <col min="504" max="504" width="11" style="537" customWidth="1"/>
    <col min="505" max="505" width="12.85546875" style="537" customWidth="1"/>
    <col min="506" max="506" width="0" style="537" hidden="1" customWidth="1"/>
    <col min="507" max="507" width="11.85546875" style="537" customWidth="1"/>
    <col min="508" max="508" width="14.42578125" style="537" customWidth="1"/>
    <col min="509" max="754" width="9.140625" style="537"/>
    <col min="755" max="755" width="17.28515625" style="537" customWidth="1"/>
    <col min="756" max="756" width="0" style="537" hidden="1" customWidth="1"/>
    <col min="757" max="757" width="12.140625" style="537" customWidth="1"/>
    <col min="758" max="758" width="12" style="537" customWidth="1"/>
    <col min="759" max="759" width="0" style="537" hidden="1" customWidth="1"/>
    <col min="760" max="760" width="11" style="537" customWidth="1"/>
    <col min="761" max="761" width="12.85546875" style="537" customWidth="1"/>
    <col min="762" max="762" width="0" style="537" hidden="1" customWidth="1"/>
    <col min="763" max="763" width="11.85546875" style="537" customWidth="1"/>
    <col min="764" max="764" width="14.42578125" style="537" customWidth="1"/>
    <col min="765" max="1010" width="9.140625" style="537"/>
    <col min="1011" max="1011" width="17.28515625" style="537" customWidth="1"/>
    <col min="1012" max="1012" width="0" style="537" hidden="1" customWidth="1"/>
    <col min="1013" max="1013" width="12.140625" style="537" customWidth="1"/>
    <col min="1014" max="1014" width="12" style="537" customWidth="1"/>
    <col min="1015" max="1015" width="0" style="537" hidden="1" customWidth="1"/>
    <col min="1016" max="1016" width="11" style="537" customWidth="1"/>
    <col min="1017" max="1017" width="12.85546875" style="537" customWidth="1"/>
    <col min="1018" max="1018" width="0" style="537" hidden="1" customWidth="1"/>
    <col min="1019" max="1019" width="11.85546875" style="537" customWidth="1"/>
    <col min="1020" max="1020" width="14.42578125" style="537" customWidth="1"/>
    <col min="1021" max="1266" width="9.140625" style="537"/>
    <col min="1267" max="1267" width="17.28515625" style="537" customWidth="1"/>
    <col min="1268" max="1268" width="0" style="537" hidden="1" customWidth="1"/>
    <col min="1269" max="1269" width="12.140625" style="537" customWidth="1"/>
    <col min="1270" max="1270" width="12" style="537" customWidth="1"/>
    <col min="1271" max="1271" width="0" style="537" hidden="1" customWidth="1"/>
    <col min="1272" max="1272" width="11" style="537" customWidth="1"/>
    <col min="1273" max="1273" width="12.85546875" style="537" customWidth="1"/>
    <col min="1274" max="1274" width="0" style="537" hidden="1" customWidth="1"/>
    <col min="1275" max="1275" width="11.85546875" style="537" customWidth="1"/>
    <col min="1276" max="1276" width="14.42578125" style="537" customWidth="1"/>
    <col min="1277" max="1522" width="9.140625" style="537"/>
    <col min="1523" max="1523" width="17.28515625" style="537" customWidth="1"/>
    <col min="1524" max="1524" width="0" style="537" hidden="1" customWidth="1"/>
    <col min="1525" max="1525" width="12.140625" style="537" customWidth="1"/>
    <col min="1526" max="1526" width="12" style="537" customWidth="1"/>
    <col min="1527" max="1527" width="0" style="537" hidden="1" customWidth="1"/>
    <col min="1528" max="1528" width="11" style="537" customWidth="1"/>
    <col min="1529" max="1529" width="12.85546875" style="537" customWidth="1"/>
    <col min="1530" max="1530" width="0" style="537" hidden="1" customWidth="1"/>
    <col min="1531" max="1531" width="11.85546875" style="537" customWidth="1"/>
    <col min="1532" max="1532" width="14.42578125" style="537" customWidth="1"/>
    <col min="1533" max="1778" width="9.140625" style="537"/>
    <col min="1779" max="1779" width="17.28515625" style="537" customWidth="1"/>
    <col min="1780" max="1780" width="0" style="537" hidden="1" customWidth="1"/>
    <col min="1781" max="1781" width="12.140625" style="537" customWidth="1"/>
    <col min="1782" max="1782" width="12" style="537" customWidth="1"/>
    <col min="1783" max="1783" width="0" style="537" hidden="1" customWidth="1"/>
    <col min="1784" max="1784" width="11" style="537" customWidth="1"/>
    <col min="1785" max="1785" width="12.85546875" style="537" customWidth="1"/>
    <col min="1786" max="1786" width="0" style="537" hidden="1" customWidth="1"/>
    <col min="1787" max="1787" width="11.85546875" style="537" customWidth="1"/>
    <col min="1788" max="1788" width="14.42578125" style="537" customWidth="1"/>
    <col min="1789" max="2034" width="9.140625" style="537"/>
    <col min="2035" max="2035" width="17.28515625" style="537" customWidth="1"/>
    <col min="2036" max="2036" width="0" style="537" hidden="1" customWidth="1"/>
    <col min="2037" max="2037" width="12.140625" style="537" customWidth="1"/>
    <col min="2038" max="2038" width="12" style="537" customWidth="1"/>
    <col min="2039" max="2039" width="0" style="537" hidden="1" customWidth="1"/>
    <col min="2040" max="2040" width="11" style="537" customWidth="1"/>
    <col min="2041" max="2041" width="12.85546875" style="537" customWidth="1"/>
    <col min="2042" max="2042" width="0" style="537" hidden="1" customWidth="1"/>
    <col min="2043" max="2043" width="11.85546875" style="537" customWidth="1"/>
    <col min="2044" max="2044" width="14.42578125" style="537" customWidth="1"/>
    <col min="2045" max="2290" width="9.140625" style="537"/>
    <col min="2291" max="2291" width="17.28515625" style="537" customWidth="1"/>
    <col min="2292" max="2292" width="0" style="537" hidden="1" customWidth="1"/>
    <col min="2293" max="2293" width="12.140625" style="537" customWidth="1"/>
    <col min="2294" max="2294" width="12" style="537" customWidth="1"/>
    <col min="2295" max="2295" width="0" style="537" hidden="1" customWidth="1"/>
    <col min="2296" max="2296" width="11" style="537" customWidth="1"/>
    <col min="2297" max="2297" width="12.85546875" style="537" customWidth="1"/>
    <col min="2298" max="2298" width="0" style="537" hidden="1" customWidth="1"/>
    <col min="2299" max="2299" width="11.85546875" style="537" customWidth="1"/>
    <col min="2300" max="2300" width="14.42578125" style="537" customWidth="1"/>
    <col min="2301" max="2546" width="9.140625" style="537"/>
    <col min="2547" max="2547" width="17.28515625" style="537" customWidth="1"/>
    <col min="2548" max="2548" width="0" style="537" hidden="1" customWidth="1"/>
    <col min="2549" max="2549" width="12.140625" style="537" customWidth="1"/>
    <col min="2550" max="2550" width="12" style="537" customWidth="1"/>
    <col min="2551" max="2551" width="0" style="537" hidden="1" customWidth="1"/>
    <col min="2552" max="2552" width="11" style="537" customWidth="1"/>
    <col min="2553" max="2553" width="12.85546875" style="537" customWidth="1"/>
    <col min="2554" max="2554" width="0" style="537" hidden="1" customWidth="1"/>
    <col min="2555" max="2555" width="11.85546875" style="537" customWidth="1"/>
    <col min="2556" max="2556" width="14.42578125" style="537" customWidth="1"/>
    <col min="2557" max="2802" width="9.140625" style="537"/>
    <col min="2803" max="2803" width="17.28515625" style="537" customWidth="1"/>
    <col min="2804" max="2804" width="0" style="537" hidden="1" customWidth="1"/>
    <col min="2805" max="2805" width="12.140625" style="537" customWidth="1"/>
    <col min="2806" max="2806" width="12" style="537" customWidth="1"/>
    <col min="2807" max="2807" width="0" style="537" hidden="1" customWidth="1"/>
    <col min="2808" max="2808" width="11" style="537" customWidth="1"/>
    <col min="2809" max="2809" width="12.85546875" style="537" customWidth="1"/>
    <col min="2810" max="2810" width="0" style="537" hidden="1" customWidth="1"/>
    <col min="2811" max="2811" width="11.85546875" style="537" customWidth="1"/>
    <col min="2812" max="2812" width="14.42578125" style="537" customWidth="1"/>
    <col min="2813" max="3058" width="9.140625" style="537"/>
    <col min="3059" max="3059" width="17.28515625" style="537" customWidth="1"/>
    <col min="3060" max="3060" width="0" style="537" hidden="1" customWidth="1"/>
    <col min="3061" max="3061" width="12.140625" style="537" customWidth="1"/>
    <col min="3062" max="3062" width="12" style="537" customWidth="1"/>
    <col min="3063" max="3063" width="0" style="537" hidden="1" customWidth="1"/>
    <col min="3064" max="3064" width="11" style="537" customWidth="1"/>
    <col min="3065" max="3065" width="12.85546875" style="537" customWidth="1"/>
    <col min="3066" max="3066" width="0" style="537" hidden="1" customWidth="1"/>
    <col min="3067" max="3067" width="11.85546875" style="537" customWidth="1"/>
    <col min="3068" max="3068" width="14.42578125" style="537" customWidth="1"/>
    <col min="3069" max="3314" width="9.140625" style="537"/>
    <col min="3315" max="3315" width="17.28515625" style="537" customWidth="1"/>
    <col min="3316" max="3316" width="0" style="537" hidden="1" customWidth="1"/>
    <col min="3317" max="3317" width="12.140625" style="537" customWidth="1"/>
    <col min="3318" max="3318" width="12" style="537" customWidth="1"/>
    <col min="3319" max="3319" width="0" style="537" hidden="1" customWidth="1"/>
    <col min="3320" max="3320" width="11" style="537" customWidth="1"/>
    <col min="3321" max="3321" width="12.85546875" style="537" customWidth="1"/>
    <col min="3322" max="3322" width="0" style="537" hidden="1" customWidth="1"/>
    <col min="3323" max="3323" width="11.85546875" style="537" customWidth="1"/>
    <col min="3324" max="3324" width="14.42578125" style="537" customWidth="1"/>
    <col min="3325" max="3570" width="9.140625" style="537"/>
    <col min="3571" max="3571" width="17.28515625" style="537" customWidth="1"/>
    <col min="3572" max="3572" width="0" style="537" hidden="1" customWidth="1"/>
    <col min="3573" max="3573" width="12.140625" style="537" customWidth="1"/>
    <col min="3574" max="3574" width="12" style="537" customWidth="1"/>
    <col min="3575" max="3575" width="0" style="537" hidden="1" customWidth="1"/>
    <col min="3576" max="3576" width="11" style="537" customWidth="1"/>
    <col min="3577" max="3577" width="12.85546875" style="537" customWidth="1"/>
    <col min="3578" max="3578" width="0" style="537" hidden="1" customWidth="1"/>
    <col min="3579" max="3579" width="11.85546875" style="537" customWidth="1"/>
    <col min="3580" max="3580" width="14.42578125" style="537" customWidth="1"/>
    <col min="3581" max="3826" width="9.140625" style="537"/>
    <col min="3827" max="3827" width="17.28515625" style="537" customWidth="1"/>
    <col min="3828" max="3828" width="0" style="537" hidden="1" customWidth="1"/>
    <col min="3829" max="3829" width="12.140625" style="537" customWidth="1"/>
    <col min="3830" max="3830" width="12" style="537" customWidth="1"/>
    <col min="3831" max="3831" width="0" style="537" hidden="1" customWidth="1"/>
    <col min="3832" max="3832" width="11" style="537" customWidth="1"/>
    <col min="3833" max="3833" width="12.85546875" style="537" customWidth="1"/>
    <col min="3834" max="3834" width="0" style="537" hidden="1" customWidth="1"/>
    <col min="3835" max="3835" width="11.85546875" style="537" customWidth="1"/>
    <col min="3836" max="3836" width="14.42578125" style="537" customWidth="1"/>
    <col min="3837" max="4082" width="9.140625" style="537"/>
    <col min="4083" max="4083" width="17.28515625" style="537" customWidth="1"/>
    <col min="4084" max="4084" width="0" style="537" hidden="1" customWidth="1"/>
    <col min="4085" max="4085" width="12.140625" style="537" customWidth="1"/>
    <col min="4086" max="4086" width="12" style="537" customWidth="1"/>
    <col min="4087" max="4087" width="0" style="537" hidden="1" customWidth="1"/>
    <col min="4088" max="4088" width="11" style="537" customWidth="1"/>
    <col min="4089" max="4089" width="12.85546875" style="537" customWidth="1"/>
    <col min="4090" max="4090" width="0" style="537" hidden="1" customWidth="1"/>
    <col min="4091" max="4091" width="11.85546875" style="537" customWidth="1"/>
    <col min="4092" max="4092" width="14.42578125" style="537" customWidth="1"/>
    <col min="4093" max="4338" width="9.140625" style="537"/>
    <col min="4339" max="4339" width="17.28515625" style="537" customWidth="1"/>
    <col min="4340" max="4340" width="0" style="537" hidden="1" customWidth="1"/>
    <col min="4341" max="4341" width="12.140625" style="537" customWidth="1"/>
    <col min="4342" max="4342" width="12" style="537" customWidth="1"/>
    <col min="4343" max="4343" width="0" style="537" hidden="1" customWidth="1"/>
    <col min="4344" max="4344" width="11" style="537" customWidth="1"/>
    <col min="4345" max="4345" width="12.85546875" style="537" customWidth="1"/>
    <col min="4346" max="4346" width="0" style="537" hidden="1" customWidth="1"/>
    <col min="4347" max="4347" width="11.85546875" style="537" customWidth="1"/>
    <col min="4348" max="4348" width="14.42578125" style="537" customWidth="1"/>
    <col min="4349" max="4594" width="9.140625" style="537"/>
    <col min="4595" max="4595" width="17.28515625" style="537" customWidth="1"/>
    <col min="4596" max="4596" width="0" style="537" hidden="1" customWidth="1"/>
    <col min="4597" max="4597" width="12.140625" style="537" customWidth="1"/>
    <col min="4598" max="4598" width="12" style="537" customWidth="1"/>
    <col min="4599" max="4599" width="0" style="537" hidden="1" customWidth="1"/>
    <col min="4600" max="4600" width="11" style="537" customWidth="1"/>
    <col min="4601" max="4601" width="12.85546875" style="537" customWidth="1"/>
    <col min="4602" max="4602" width="0" style="537" hidden="1" customWidth="1"/>
    <col min="4603" max="4603" width="11.85546875" style="537" customWidth="1"/>
    <col min="4604" max="4604" width="14.42578125" style="537" customWidth="1"/>
    <col min="4605" max="4850" width="9.140625" style="537"/>
    <col min="4851" max="4851" width="17.28515625" style="537" customWidth="1"/>
    <col min="4852" max="4852" width="0" style="537" hidden="1" customWidth="1"/>
    <col min="4853" max="4853" width="12.140625" style="537" customWidth="1"/>
    <col min="4854" max="4854" width="12" style="537" customWidth="1"/>
    <col min="4855" max="4855" width="0" style="537" hidden="1" customWidth="1"/>
    <col min="4856" max="4856" width="11" style="537" customWidth="1"/>
    <col min="4857" max="4857" width="12.85546875" style="537" customWidth="1"/>
    <col min="4858" max="4858" width="0" style="537" hidden="1" customWidth="1"/>
    <col min="4859" max="4859" width="11.85546875" style="537" customWidth="1"/>
    <col min="4860" max="4860" width="14.42578125" style="537" customWidth="1"/>
    <col min="4861" max="5106" width="9.140625" style="537"/>
    <col min="5107" max="5107" width="17.28515625" style="537" customWidth="1"/>
    <col min="5108" max="5108" width="0" style="537" hidden="1" customWidth="1"/>
    <col min="5109" max="5109" width="12.140625" style="537" customWidth="1"/>
    <col min="5110" max="5110" width="12" style="537" customWidth="1"/>
    <col min="5111" max="5111" width="0" style="537" hidden="1" customWidth="1"/>
    <col min="5112" max="5112" width="11" style="537" customWidth="1"/>
    <col min="5113" max="5113" width="12.85546875" style="537" customWidth="1"/>
    <col min="5114" max="5114" width="0" style="537" hidden="1" customWidth="1"/>
    <col min="5115" max="5115" width="11.85546875" style="537" customWidth="1"/>
    <col min="5116" max="5116" width="14.42578125" style="537" customWidth="1"/>
    <col min="5117" max="5362" width="9.140625" style="537"/>
    <col min="5363" max="5363" width="17.28515625" style="537" customWidth="1"/>
    <col min="5364" max="5364" width="0" style="537" hidden="1" customWidth="1"/>
    <col min="5365" max="5365" width="12.140625" style="537" customWidth="1"/>
    <col min="5366" max="5366" width="12" style="537" customWidth="1"/>
    <col min="5367" max="5367" width="0" style="537" hidden="1" customWidth="1"/>
    <col min="5368" max="5368" width="11" style="537" customWidth="1"/>
    <col min="5369" max="5369" width="12.85546875" style="537" customWidth="1"/>
    <col min="5370" max="5370" width="0" style="537" hidden="1" customWidth="1"/>
    <col min="5371" max="5371" width="11.85546875" style="537" customWidth="1"/>
    <col min="5372" max="5372" width="14.42578125" style="537" customWidth="1"/>
    <col min="5373" max="5618" width="9.140625" style="537"/>
    <col min="5619" max="5619" width="17.28515625" style="537" customWidth="1"/>
    <col min="5620" max="5620" width="0" style="537" hidden="1" customWidth="1"/>
    <col min="5621" max="5621" width="12.140625" style="537" customWidth="1"/>
    <col min="5622" max="5622" width="12" style="537" customWidth="1"/>
    <col min="5623" max="5623" width="0" style="537" hidden="1" customWidth="1"/>
    <col min="5624" max="5624" width="11" style="537" customWidth="1"/>
    <col min="5625" max="5625" width="12.85546875" style="537" customWidth="1"/>
    <col min="5626" max="5626" width="0" style="537" hidden="1" customWidth="1"/>
    <col min="5627" max="5627" width="11.85546875" style="537" customWidth="1"/>
    <col min="5628" max="5628" width="14.42578125" style="537" customWidth="1"/>
    <col min="5629" max="5874" width="9.140625" style="537"/>
    <col min="5875" max="5875" width="17.28515625" style="537" customWidth="1"/>
    <col min="5876" max="5876" width="0" style="537" hidden="1" customWidth="1"/>
    <col min="5877" max="5877" width="12.140625" style="537" customWidth="1"/>
    <col min="5878" max="5878" width="12" style="537" customWidth="1"/>
    <col min="5879" max="5879" width="0" style="537" hidden="1" customWidth="1"/>
    <col min="5880" max="5880" width="11" style="537" customWidth="1"/>
    <col min="5881" max="5881" width="12.85546875" style="537" customWidth="1"/>
    <col min="5882" max="5882" width="0" style="537" hidden="1" customWidth="1"/>
    <col min="5883" max="5883" width="11.85546875" style="537" customWidth="1"/>
    <col min="5884" max="5884" width="14.42578125" style="537" customWidth="1"/>
    <col min="5885" max="6130" width="9.140625" style="537"/>
    <col min="6131" max="6131" width="17.28515625" style="537" customWidth="1"/>
    <col min="6132" max="6132" width="0" style="537" hidden="1" customWidth="1"/>
    <col min="6133" max="6133" width="12.140625" style="537" customWidth="1"/>
    <col min="6134" max="6134" width="12" style="537" customWidth="1"/>
    <col min="6135" max="6135" width="0" style="537" hidden="1" customWidth="1"/>
    <col min="6136" max="6136" width="11" style="537" customWidth="1"/>
    <col min="6137" max="6137" width="12.85546875" style="537" customWidth="1"/>
    <col min="6138" max="6138" width="0" style="537" hidden="1" customWidth="1"/>
    <col min="6139" max="6139" width="11.85546875" style="537" customWidth="1"/>
    <col min="6140" max="6140" width="14.42578125" style="537" customWidth="1"/>
    <col min="6141" max="6386" width="9.140625" style="537"/>
    <col min="6387" max="6387" width="17.28515625" style="537" customWidth="1"/>
    <col min="6388" max="6388" width="0" style="537" hidden="1" customWidth="1"/>
    <col min="6389" max="6389" width="12.140625" style="537" customWidth="1"/>
    <col min="6390" max="6390" width="12" style="537" customWidth="1"/>
    <col min="6391" max="6391" width="0" style="537" hidden="1" customWidth="1"/>
    <col min="6392" max="6392" width="11" style="537" customWidth="1"/>
    <col min="6393" max="6393" width="12.85546875" style="537" customWidth="1"/>
    <col min="6394" max="6394" width="0" style="537" hidden="1" customWidth="1"/>
    <col min="6395" max="6395" width="11.85546875" style="537" customWidth="1"/>
    <col min="6396" max="6396" width="14.42578125" style="537" customWidth="1"/>
    <col min="6397" max="6642" width="9.140625" style="537"/>
    <col min="6643" max="6643" width="17.28515625" style="537" customWidth="1"/>
    <col min="6644" max="6644" width="0" style="537" hidden="1" customWidth="1"/>
    <col min="6645" max="6645" width="12.140625" style="537" customWidth="1"/>
    <col min="6646" max="6646" width="12" style="537" customWidth="1"/>
    <col min="6647" max="6647" width="0" style="537" hidden="1" customWidth="1"/>
    <col min="6648" max="6648" width="11" style="537" customWidth="1"/>
    <col min="6649" max="6649" width="12.85546875" style="537" customWidth="1"/>
    <col min="6650" max="6650" width="0" style="537" hidden="1" customWidth="1"/>
    <col min="6651" max="6651" width="11.85546875" style="537" customWidth="1"/>
    <col min="6652" max="6652" width="14.42578125" style="537" customWidth="1"/>
    <col min="6653" max="6898" width="9.140625" style="537"/>
    <col min="6899" max="6899" width="17.28515625" style="537" customWidth="1"/>
    <col min="6900" max="6900" width="0" style="537" hidden="1" customWidth="1"/>
    <col min="6901" max="6901" width="12.140625" style="537" customWidth="1"/>
    <col min="6902" max="6902" width="12" style="537" customWidth="1"/>
    <col min="6903" max="6903" width="0" style="537" hidden="1" customWidth="1"/>
    <col min="6904" max="6904" width="11" style="537" customWidth="1"/>
    <col min="6905" max="6905" width="12.85546875" style="537" customWidth="1"/>
    <col min="6906" max="6906" width="0" style="537" hidden="1" customWidth="1"/>
    <col min="6907" max="6907" width="11.85546875" style="537" customWidth="1"/>
    <col min="6908" max="6908" width="14.42578125" style="537" customWidth="1"/>
    <col min="6909" max="7154" width="9.140625" style="537"/>
    <col min="7155" max="7155" width="17.28515625" style="537" customWidth="1"/>
    <col min="7156" max="7156" width="0" style="537" hidden="1" customWidth="1"/>
    <col min="7157" max="7157" width="12.140625" style="537" customWidth="1"/>
    <col min="7158" max="7158" width="12" style="537" customWidth="1"/>
    <col min="7159" max="7159" width="0" style="537" hidden="1" customWidth="1"/>
    <col min="7160" max="7160" width="11" style="537" customWidth="1"/>
    <col min="7161" max="7161" width="12.85546875" style="537" customWidth="1"/>
    <col min="7162" max="7162" width="0" style="537" hidden="1" customWidth="1"/>
    <col min="7163" max="7163" width="11.85546875" style="537" customWidth="1"/>
    <col min="7164" max="7164" width="14.42578125" style="537" customWidth="1"/>
    <col min="7165" max="7410" width="9.140625" style="537"/>
    <col min="7411" max="7411" width="17.28515625" style="537" customWidth="1"/>
    <col min="7412" max="7412" width="0" style="537" hidden="1" customWidth="1"/>
    <col min="7413" max="7413" width="12.140625" style="537" customWidth="1"/>
    <col min="7414" max="7414" width="12" style="537" customWidth="1"/>
    <col min="7415" max="7415" width="0" style="537" hidden="1" customWidth="1"/>
    <col min="7416" max="7416" width="11" style="537" customWidth="1"/>
    <col min="7417" max="7417" width="12.85546875" style="537" customWidth="1"/>
    <col min="7418" max="7418" width="0" style="537" hidden="1" customWidth="1"/>
    <col min="7419" max="7419" width="11.85546875" style="537" customWidth="1"/>
    <col min="7420" max="7420" width="14.42578125" style="537" customWidth="1"/>
    <col min="7421" max="7666" width="9.140625" style="537"/>
    <col min="7667" max="7667" width="17.28515625" style="537" customWidth="1"/>
    <col min="7668" max="7668" width="0" style="537" hidden="1" customWidth="1"/>
    <col min="7669" max="7669" width="12.140625" style="537" customWidth="1"/>
    <col min="7670" max="7670" width="12" style="537" customWidth="1"/>
    <col min="7671" max="7671" width="0" style="537" hidden="1" customWidth="1"/>
    <col min="7672" max="7672" width="11" style="537" customWidth="1"/>
    <col min="7673" max="7673" width="12.85546875" style="537" customWidth="1"/>
    <col min="7674" max="7674" width="0" style="537" hidden="1" customWidth="1"/>
    <col min="7675" max="7675" width="11.85546875" style="537" customWidth="1"/>
    <col min="7676" max="7676" width="14.42578125" style="537" customWidth="1"/>
    <col min="7677" max="7922" width="9.140625" style="537"/>
    <col min="7923" max="7923" width="17.28515625" style="537" customWidth="1"/>
    <col min="7924" max="7924" width="0" style="537" hidden="1" customWidth="1"/>
    <col min="7925" max="7925" width="12.140625" style="537" customWidth="1"/>
    <col min="7926" max="7926" width="12" style="537" customWidth="1"/>
    <col min="7927" max="7927" width="0" style="537" hidden="1" customWidth="1"/>
    <col min="7928" max="7928" width="11" style="537" customWidth="1"/>
    <col min="7929" max="7929" width="12.85546875" style="537" customWidth="1"/>
    <col min="7930" max="7930" width="0" style="537" hidden="1" customWidth="1"/>
    <col min="7931" max="7931" width="11.85546875" style="537" customWidth="1"/>
    <col min="7932" max="7932" width="14.42578125" style="537" customWidth="1"/>
    <col min="7933" max="8178" width="9.140625" style="537"/>
    <col min="8179" max="8179" width="17.28515625" style="537" customWidth="1"/>
    <col min="8180" max="8180" width="0" style="537" hidden="1" customWidth="1"/>
    <col min="8181" max="8181" width="12.140625" style="537" customWidth="1"/>
    <col min="8182" max="8182" width="12" style="537" customWidth="1"/>
    <col min="8183" max="8183" width="0" style="537" hidden="1" customWidth="1"/>
    <col min="8184" max="8184" width="11" style="537" customWidth="1"/>
    <col min="8185" max="8185" width="12.85546875" style="537" customWidth="1"/>
    <col min="8186" max="8186" width="0" style="537" hidden="1" customWidth="1"/>
    <col min="8187" max="8187" width="11.85546875" style="537" customWidth="1"/>
    <col min="8188" max="8188" width="14.42578125" style="537" customWidth="1"/>
    <col min="8189" max="8434" width="9.140625" style="537"/>
    <col min="8435" max="8435" width="17.28515625" style="537" customWidth="1"/>
    <col min="8436" max="8436" width="0" style="537" hidden="1" customWidth="1"/>
    <col min="8437" max="8437" width="12.140625" style="537" customWidth="1"/>
    <col min="8438" max="8438" width="12" style="537" customWidth="1"/>
    <col min="8439" max="8439" width="0" style="537" hidden="1" customWidth="1"/>
    <col min="8440" max="8440" width="11" style="537" customWidth="1"/>
    <col min="8441" max="8441" width="12.85546875" style="537" customWidth="1"/>
    <col min="8442" max="8442" width="0" style="537" hidden="1" customWidth="1"/>
    <col min="8443" max="8443" width="11.85546875" style="537" customWidth="1"/>
    <col min="8444" max="8444" width="14.42578125" style="537" customWidth="1"/>
    <col min="8445" max="8690" width="9.140625" style="537"/>
    <col min="8691" max="8691" width="17.28515625" style="537" customWidth="1"/>
    <col min="8692" max="8692" width="0" style="537" hidden="1" customWidth="1"/>
    <col min="8693" max="8693" width="12.140625" style="537" customWidth="1"/>
    <col min="8694" max="8694" width="12" style="537" customWidth="1"/>
    <col min="8695" max="8695" width="0" style="537" hidden="1" customWidth="1"/>
    <col min="8696" max="8696" width="11" style="537" customWidth="1"/>
    <col min="8697" max="8697" width="12.85546875" style="537" customWidth="1"/>
    <col min="8698" max="8698" width="0" style="537" hidden="1" customWidth="1"/>
    <col min="8699" max="8699" width="11.85546875" style="537" customWidth="1"/>
    <col min="8700" max="8700" width="14.42578125" style="537" customWidth="1"/>
    <col min="8701" max="8946" width="9.140625" style="537"/>
    <col min="8947" max="8947" width="17.28515625" style="537" customWidth="1"/>
    <col min="8948" max="8948" width="0" style="537" hidden="1" customWidth="1"/>
    <col min="8949" max="8949" width="12.140625" style="537" customWidth="1"/>
    <col min="8950" max="8950" width="12" style="537" customWidth="1"/>
    <col min="8951" max="8951" width="0" style="537" hidden="1" customWidth="1"/>
    <col min="8952" max="8952" width="11" style="537" customWidth="1"/>
    <col min="8953" max="8953" width="12.85546875" style="537" customWidth="1"/>
    <col min="8954" max="8954" width="0" style="537" hidden="1" customWidth="1"/>
    <col min="8955" max="8955" width="11.85546875" style="537" customWidth="1"/>
    <col min="8956" max="8956" width="14.42578125" style="537" customWidth="1"/>
    <col min="8957" max="9202" width="9.140625" style="537"/>
    <col min="9203" max="9203" width="17.28515625" style="537" customWidth="1"/>
    <col min="9204" max="9204" width="0" style="537" hidden="1" customWidth="1"/>
    <col min="9205" max="9205" width="12.140625" style="537" customWidth="1"/>
    <col min="9206" max="9206" width="12" style="537" customWidth="1"/>
    <col min="9207" max="9207" width="0" style="537" hidden="1" customWidth="1"/>
    <col min="9208" max="9208" width="11" style="537" customWidth="1"/>
    <col min="9209" max="9209" width="12.85546875" style="537" customWidth="1"/>
    <col min="9210" max="9210" width="0" style="537" hidden="1" customWidth="1"/>
    <col min="9211" max="9211" width="11.85546875" style="537" customWidth="1"/>
    <col min="9212" max="9212" width="14.42578125" style="537" customWidth="1"/>
    <col min="9213" max="9458" width="9.140625" style="537"/>
    <col min="9459" max="9459" width="17.28515625" style="537" customWidth="1"/>
    <col min="9460" max="9460" width="0" style="537" hidden="1" customWidth="1"/>
    <col min="9461" max="9461" width="12.140625" style="537" customWidth="1"/>
    <col min="9462" max="9462" width="12" style="537" customWidth="1"/>
    <col min="9463" max="9463" width="0" style="537" hidden="1" customWidth="1"/>
    <col min="9464" max="9464" width="11" style="537" customWidth="1"/>
    <col min="9465" max="9465" width="12.85546875" style="537" customWidth="1"/>
    <col min="9466" max="9466" width="0" style="537" hidden="1" customWidth="1"/>
    <col min="9467" max="9467" width="11.85546875" style="537" customWidth="1"/>
    <col min="9468" max="9468" width="14.42578125" style="537" customWidth="1"/>
    <col min="9469" max="9714" width="9.140625" style="537"/>
    <col min="9715" max="9715" width="17.28515625" style="537" customWidth="1"/>
    <col min="9716" max="9716" width="0" style="537" hidden="1" customWidth="1"/>
    <col min="9717" max="9717" width="12.140625" style="537" customWidth="1"/>
    <col min="9718" max="9718" width="12" style="537" customWidth="1"/>
    <col min="9719" max="9719" width="0" style="537" hidden="1" customWidth="1"/>
    <col min="9720" max="9720" width="11" style="537" customWidth="1"/>
    <col min="9721" max="9721" width="12.85546875" style="537" customWidth="1"/>
    <col min="9722" max="9722" width="0" style="537" hidden="1" customWidth="1"/>
    <col min="9723" max="9723" width="11.85546875" style="537" customWidth="1"/>
    <col min="9724" max="9724" width="14.42578125" style="537" customWidth="1"/>
    <col min="9725" max="9970" width="9.140625" style="537"/>
    <col min="9971" max="9971" width="17.28515625" style="537" customWidth="1"/>
    <col min="9972" max="9972" width="0" style="537" hidden="1" customWidth="1"/>
    <col min="9973" max="9973" width="12.140625" style="537" customWidth="1"/>
    <col min="9974" max="9974" width="12" style="537" customWidth="1"/>
    <col min="9975" max="9975" width="0" style="537" hidden="1" customWidth="1"/>
    <col min="9976" max="9976" width="11" style="537" customWidth="1"/>
    <col min="9977" max="9977" width="12.85546875" style="537" customWidth="1"/>
    <col min="9978" max="9978" width="0" style="537" hidden="1" customWidth="1"/>
    <col min="9979" max="9979" width="11.85546875" style="537" customWidth="1"/>
    <col min="9980" max="9980" width="14.42578125" style="537" customWidth="1"/>
    <col min="9981" max="10226" width="9.140625" style="537"/>
    <col min="10227" max="10227" width="17.28515625" style="537" customWidth="1"/>
    <col min="10228" max="10228" width="0" style="537" hidden="1" customWidth="1"/>
    <col min="10229" max="10229" width="12.140625" style="537" customWidth="1"/>
    <col min="10230" max="10230" width="12" style="537" customWidth="1"/>
    <col min="10231" max="10231" width="0" style="537" hidden="1" customWidth="1"/>
    <col min="10232" max="10232" width="11" style="537" customWidth="1"/>
    <col min="10233" max="10233" width="12.85546875" style="537" customWidth="1"/>
    <col min="10234" max="10234" width="0" style="537" hidden="1" customWidth="1"/>
    <col min="10235" max="10235" width="11.85546875" style="537" customWidth="1"/>
    <col min="10236" max="10236" width="14.42578125" style="537" customWidth="1"/>
    <col min="10237" max="10482" width="9.140625" style="537"/>
    <col min="10483" max="10483" width="17.28515625" style="537" customWidth="1"/>
    <col min="10484" max="10484" width="0" style="537" hidden="1" customWidth="1"/>
    <col min="10485" max="10485" width="12.140625" style="537" customWidth="1"/>
    <col min="10486" max="10486" width="12" style="537" customWidth="1"/>
    <col min="10487" max="10487" width="0" style="537" hidden="1" customWidth="1"/>
    <col min="10488" max="10488" width="11" style="537" customWidth="1"/>
    <col min="10489" max="10489" width="12.85546875" style="537" customWidth="1"/>
    <col min="10490" max="10490" width="0" style="537" hidden="1" customWidth="1"/>
    <col min="10491" max="10491" width="11.85546875" style="537" customWidth="1"/>
    <col min="10492" max="10492" width="14.42578125" style="537" customWidth="1"/>
    <col min="10493" max="10738" width="9.140625" style="537"/>
    <col min="10739" max="10739" width="17.28515625" style="537" customWidth="1"/>
    <col min="10740" max="10740" width="0" style="537" hidden="1" customWidth="1"/>
    <col min="10741" max="10741" width="12.140625" style="537" customWidth="1"/>
    <col min="10742" max="10742" width="12" style="537" customWidth="1"/>
    <col min="10743" max="10743" width="0" style="537" hidden="1" customWidth="1"/>
    <col min="10744" max="10744" width="11" style="537" customWidth="1"/>
    <col min="10745" max="10745" width="12.85546875" style="537" customWidth="1"/>
    <col min="10746" max="10746" width="0" style="537" hidden="1" customWidth="1"/>
    <col min="10747" max="10747" width="11.85546875" style="537" customWidth="1"/>
    <col min="10748" max="10748" width="14.42578125" style="537" customWidth="1"/>
    <col min="10749" max="10994" width="9.140625" style="537"/>
    <col min="10995" max="10995" width="17.28515625" style="537" customWidth="1"/>
    <col min="10996" max="10996" width="0" style="537" hidden="1" customWidth="1"/>
    <col min="10997" max="10997" width="12.140625" style="537" customWidth="1"/>
    <col min="10998" max="10998" width="12" style="537" customWidth="1"/>
    <col min="10999" max="10999" width="0" style="537" hidden="1" customWidth="1"/>
    <col min="11000" max="11000" width="11" style="537" customWidth="1"/>
    <col min="11001" max="11001" width="12.85546875" style="537" customWidth="1"/>
    <col min="11002" max="11002" width="0" style="537" hidden="1" customWidth="1"/>
    <col min="11003" max="11003" width="11.85546875" style="537" customWidth="1"/>
    <col min="11004" max="11004" width="14.42578125" style="537" customWidth="1"/>
    <col min="11005" max="11250" width="9.140625" style="537"/>
    <col min="11251" max="11251" width="17.28515625" style="537" customWidth="1"/>
    <col min="11252" max="11252" width="0" style="537" hidden="1" customWidth="1"/>
    <col min="11253" max="11253" width="12.140625" style="537" customWidth="1"/>
    <col min="11254" max="11254" width="12" style="537" customWidth="1"/>
    <col min="11255" max="11255" width="0" style="537" hidden="1" customWidth="1"/>
    <col min="11256" max="11256" width="11" style="537" customWidth="1"/>
    <col min="11257" max="11257" width="12.85546875" style="537" customWidth="1"/>
    <col min="11258" max="11258" width="0" style="537" hidden="1" customWidth="1"/>
    <col min="11259" max="11259" width="11.85546875" style="537" customWidth="1"/>
    <col min="11260" max="11260" width="14.42578125" style="537" customWidth="1"/>
    <col min="11261" max="11506" width="9.140625" style="537"/>
    <col min="11507" max="11507" width="17.28515625" style="537" customWidth="1"/>
    <col min="11508" max="11508" width="0" style="537" hidden="1" customWidth="1"/>
    <col min="11509" max="11509" width="12.140625" style="537" customWidth="1"/>
    <col min="11510" max="11510" width="12" style="537" customWidth="1"/>
    <col min="11511" max="11511" width="0" style="537" hidden="1" customWidth="1"/>
    <col min="11512" max="11512" width="11" style="537" customWidth="1"/>
    <col min="11513" max="11513" width="12.85546875" style="537" customWidth="1"/>
    <col min="11514" max="11514" width="0" style="537" hidden="1" customWidth="1"/>
    <col min="11515" max="11515" width="11.85546875" style="537" customWidth="1"/>
    <col min="11516" max="11516" width="14.42578125" style="537" customWidth="1"/>
    <col min="11517" max="11762" width="9.140625" style="537"/>
    <col min="11763" max="11763" width="17.28515625" style="537" customWidth="1"/>
    <col min="11764" max="11764" width="0" style="537" hidden="1" customWidth="1"/>
    <col min="11765" max="11765" width="12.140625" style="537" customWidth="1"/>
    <col min="11766" max="11766" width="12" style="537" customWidth="1"/>
    <col min="11767" max="11767" width="0" style="537" hidden="1" customWidth="1"/>
    <col min="11768" max="11768" width="11" style="537" customWidth="1"/>
    <col min="11769" max="11769" width="12.85546875" style="537" customWidth="1"/>
    <col min="11770" max="11770" width="0" style="537" hidden="1" customWidth="1"/>
    <col min="11771" max="11771" width="11.85546875" style="537" customWidth="1"/>
    <col min="11772" max="11772" width="14.42578125" style="537" customWidth="1"/>
    <col min="11773" max="12018" width="9.140625" style="537"/>
    <col min="12019" max="12019" width="17.28515625" style="537" customWidth="1"/>
    <col min="12020" max="12020" width="0" style="537" hidden="1" customWidth="1"/>
    <col min="12021" max="12021" width="12.140625" style="537" customWidth="1"/>
    <col min="12022" max="12022" width="12" style="537" customWidth="1"/>
    <col min="12023" max="12023" width="0" style="537" hidden="1" customWidth="1"/>
    <col min="12024" max="12024" width="11" style="537" customWidth="1"/>
    <col min="12025" max="12025" width="12.85546875" style="537" customWidth="1"/>
    <col min="12026" max="12026" width="0" style="537" hidden="1" customWidth="1"/>
    <col min="12027" max="12027" width="11.85546875" style="537" customWidth="1"/>
    <col min="12028" max="12028" width="14.42578125" style="537" customWidth="1"/>
    <col min="12029" max="12274" width="9.140625" style="537"/>
    <col min="12275" max="12275" width="17.28515625" style="537" customWidth="1"/>
    <col min="12276" max="12276" width="0" style="537" hidden="1" customWidth="1"/>
    <col min="12277" max="12277" width="12.140625" style="537" customWidth="1"/>
    <col min="12278" max="12278" width="12" style="537" customWidth="1"/>
    <col min="12279" max="12279" width="0" style="537" hidden="1" customWidth="1"/>
    <col min="12280" max="12280" width="11" style="537" customWidth="1"/>
    <col min="12281" max="12281" width="12.85546875" style="537" customWidth="1"/>
    <col min="12282" max="12282" width="0" style="537" hidden="1" customWidth="1"/>
    <col min="12283" max="12283" width="11.85546875" style="537" customWidth="1"/>
    <col min="12284" max="12284" width="14.42578125" style="537" customWidth="1"/>
    <col min="12285" max="12530" width="9.140625" style="537"/>
    <col min="12531" max="12531" width="17.28515625" style="537" customWidth="1"/>
    <col min="12532" max="12532" width="0" style="537" hidden="1" customWidth="1"/>
    <col min="12533" max="12533" width="12.140625" style="537" customWidth="1"/>
    <col min="12534" max="12534" width="12" style="537" customWidth="1"/>
    <col min="12535" max="12535" width="0" style="537" hidden="1" customWidth="1"/>
    <col min="12536" max="12536" width="11" style="537" customWidth="1"/>
    <col min="12537" max="12537" width="12.85546875" style="537" customWidth="1"/>
    <col min="12538" max="12538" width="0" style="537" hidden="1" customWidth="1"/>
    <col min="12539" max="12539" width="11.85546875" style="537" customWidth="1"/>
    <col min="12540" max="12540" width="14.42578125" style="537" customWidth="1"/>
    <col min="12541" max="12786" width="9.140625" style="537"/>
    <col min="12787" max="12787" width="17.28515625" style="537" customWidth="1"/>
    <col min="12788" max="12788" width="0" style="537" hidden="1" customWidth="1"/>
    <col min="12789" max="12789" width="12.140625" style="537" customWidth="1"/>
    <col min="12790" max="12790" width="12" style="537" customWidth="1"/>
    <col min="12791" max="12791" width="0" style="537" hidden="1" customWidth="1"/>
    <col min="12792" max="12792" width="11" style="537" customWidth="1"/>
    <col min="12793" max="12793" width="12.85546875" style="537" customWidth="1"/>
    <col min="12794" max="12794" width="0" style="537" hidden="1" customWidth="1"/>
    <col min="12795" max="12795" width="11.85546875" style="537" customWidth="1"/>
    <col min="12796" max="12796" width="14.42578125" style="537" customWidth="1"/>
    <col min="12797" max="13042" width="9.140625" style="537"/>
    <col min="13043" max="13043" width="17.28515625" style="537" customWidth="1"/>
    <col min="13044" max="13044" width="0" style="537" hidden="1" customWidth="1"/>
    <col min="13045" max="13045" width="12.140625" style="537" customWidth="1"/>
    <col min="13046" max="13046" width="12" style="537" customWidth="1"/>
    <col min="13047" max="13047" width="0" style="537" hidden="1" customWidth="1"/>
    <col min="13048" max="13048" width="11" style="537" customWidth="1"/>
    <col min="13049" max="13049" width="12.85546875" style="537" customWidth="1"/>
    <col min="13050" max="13050" width="0" style="537" hidden="1" customWidth="1"/>
    <col min="13051" max="13051" width="11.85546875" style="537" customWidth="1"/>
    <col min="13052" max="13052" width="14.42578125" style="537" customWidth="1"/>
    <col min="13053" max="13298" width="9.140625" style="537"/>
    <col min="13299" max="13299" width="17.28515625" style="537" customWidth="1"/>
    <col min="13300" max="13300" width="0" style="537" hidden="1" customWidth="1"/>
    <col min="13301" max="13301" width="12.140625" style="537" customWidth="1"/>
    <col min="13302" max="13302" width="12" style="537" customWidth="1"/>
    <col min="13303" max="13303" width="0" style="537" hidden="1" customWidth="1"/>
    <col min="13304" max="13304" width="11" style="537" customWidth="1"/>
    <col min="13305" max="13305" width="12.85546875" style="537" customWidth="1"/>
    <col min="13306" max="13306" width="0" style="537" hidden="1" customWidth="1"/>
    <col min="13307" max="13307" width="11.85546875" style="537" customWidth="1"/>
    <col min="13308" max="13308" width="14.42578125" style="537" customWidth="1"/>
    <col min="13309" max="13554" width="9.140625" style="537"/>
    <col min="13555" max="13555" width="17.28515625" style="537" customWidth="1"/>
    <col min="13556" max="13556" width="0" style="537" hidden="1" customWidth="1"/>
    <col min="13557" max="13557" width="12.140625" style="537" customWidth="1"/>
    <col min="13558" max="13558" width="12" style="537" customWidth="1"/>
    <col min="13559" max="13559" width="0" style="537" hidden="1" customWidth="1"/>
    <col min="13560" max="13560" width="11" style="537" customWidth="1"/>
    <col min="13561" max="13561" width="12.85546875" style="537" customWidth="1"/>
    <col min="13562" max="13562" width="0" style="537" hidden="1" customWidth="1"/>
    <col min="13563" max="13563" width="11.85546875" style="537" customWidth="1"/>
    <col min="13564" max="13564" width="14.42578125" style="537" customWidth="1"/>
    <col min="13565" max="13810" width="9.140625" style="537"/>
    <col min="13811" max="13811" width="17.28515625" style="537" customWidth="1"/>
    <col min="13812" max="13812" width="0" style="537" hidden="1" customWidth="1"/>
    <col min="13813" max="13813" width="12.140625" style="537" customWidth="1"/>
    <col min="13814" max="13814" width="12" style="537" customWidth="1"/>
    <col min="13815" max="13815" width="0" style="537" hidden="1" customWidth="1"/>
    <col min="13816" max="13816" width="11" style="537" customWidth="1"/>
    <col min="13817" max="13817" width="12.85546875" style="537" customWidth="1"/>
    <col min="13818" max="13818" width="0" style="537" hidden="1" customWidth="1"/>
    <col min="13819" max="13819" width="11.85546875" style="537" customWidth="1"/>
    <col min="13820" max="13820" width="14.42578125" style="537" customWidth="1"/>
    <col min="13821" max="14066" width="9.140625" style="537"/>
    <col min="14067" max="14067" width="17.28515625" style="537" customWidth="1"/>
    <col min="14068" max="14068" width="0" style="537" hidden="1" customWidth="1"/>
    <col min="14069" max="14069" width="12.140625" style="537" customWidth="1"/>
    <col min="14070" max="14070" width="12" style="537" customWidth="1"/>
    <col min="14071" max="14071" width="0" style="537" hidden="1" customWidth="1"/>
    <col min="14072" max="14072" width="11" style="537" customWidth="1"/>
    <col min="14073" max="14073" width="12.85546875" style="537" customWidth="1"/>
    <col min="14074" max="14074" width="0" style="537" hidden="1" customWidth="1"/>
    <col min="14075" max="14075" width="11.85546875" style="537" customWidth="1"/>
    <col min="14076" max="14076" width="14.42578125" style="537" customWidth="1"/>
    <col min="14077" max="14322" width="9.140625" style="537"/>
    <col min="14323" max="14323" width="17.28515625" style="537" customWidth="1"/>
    <col min="14324" max="14324" width="0" style="537" hidden="1" customWidth="1"/>
    <col min="14325" max="14325" width="12.140625" style="537" customWidth="1"/>
    <col min="14326" max="14326" width="12" style="537" customWidth="1"/>
    <col min="14327" max="14327" width="0" style="537" hidden="1" customWidth="1"/>
    <col min="14328" max="14328" width="11" style="537" customWidth="1"/>
    <col min="14329" max="14329" width="12.85546875" style="537" customWidth="1"/>
    <col min="14330" max="14330" width="0" style="537" hidden="1" customWidth="1"/>
    <col min="14331" max="14331" width="11.85546875" style="537" customWidth="1"/>
    <col min="14332" max="14332" width="14.42578125" style="537" customWidth="1"/>
    <col min="14333" max="14578" width="9.140625" style="537"/>
    <col min="14579" max="14579" width="17.28515625" style="537" customWidth="1"/>
    <col min="14580" max="14580" width="0" style="537" hidden="1" customWidth="1"/>
    <col min="14581" max="14581" width="12.140625" style="537" customWidth="1"/>
    <col min="14582" max="14582" width="12" style="537" customWidth="1"/>
    <col min="14583" max="14583" width="0" style="537" hidden="1" customWidth="1"/>
    <col min="14584" max="14584" width="11" style="537" customWidth="1"/>
    <col min="14585" max="14585" width="12.85546875" style="537" customWidth="1"/>
    <col min="14586" max="14586" width="0" style="537" hidden="1" customWidth="1"/>
    <col min="14587" max="14587" width="11.85546875" style="537" customWidth="1"/>
    <col min="14588" max="14588" width="14.42578125" style="537" customWidth="1"/>
    <col min="14589" max="14834" width="9.140625" style="537"/>
    <col min="14835" max="14835" width="17.28515625" style="537" customWidth="1"/>
    <col min="14836" max="14836" width="0" style="537" hidden="1" customWidth="1"/>
    <col min="14837" max="14837" width="12.140625" style="537" customWidth="1"/>
    <col min="14838" max="14838" width="12" style="537" customWidth="1"/>
    <col min="14839" max="14839" width="0" style="537" hidden="1" customWidth="1"/>
    <col min="14840" max="14840" width="11" style="537" customWidth="1"/>
    <col min="14841" max="14841" width="12.85546875" style="537" customWidth="1"/>
    <col min="14842" max="14842" width="0" style="537" hidden="1" customWidth="1"/>
    <col min="14843" max="14843" width="11.85546875" style="537" customWidth="1"/>
    <col min="14844" max="14844" width="14.42578125" style="537" customWidth="1"/>
    <col min="14845" max="15090" width="9.140625" style="537"/>
    <col min="15091" max="15091" width="17.28515625" style="537" customWidth="1"/>
    <col min="15092" max="15092" width="0" style="537" hidden="1" customWidth="1"/>
    <col min="15093" max="15093" width="12.140625" style="537" customWidth="1"/>
    <col min="15094" max="15094" width="12" style="537" customWidth="1"/>
    <col min="15095" max="15095" width="0" style="537" hidden="1" customWidth="1"/>
    <col min="15096" max="15096" width="11" style="537" customWidth="1"/>
    <col min="15097" max="15097" width="12.85546875" style="537" customWidth="1"/>
    <col min="15098" max="15098" width="0" style="537" hidden="1" customWidth="1"/>
    <col min="15099" max="15099" width="11.85546875" style="537" customWidth="1"/>
    <col min="15100" max="15100" width="14.42578125" style="537" customWidth="1"/>
    <col min="15101" max="15346" width="9.140625" style="537"/>
    <col min="15347" max="15347" width="17.28515625" style="537" customWidth="1"/>
    <col min="15348" max="15348" width="0" style="537" hidden="1" customWidth="1"/>
    <col min="15349" max="15349" width="12.140625" style="537" customWidth="1"/>
    <col min="15350" max="15350" width="12" style="537" customWidth="1"/>
    <col min="15351" max="15351" width="0" style="537" hidden="1" customWidth="1"/>
    <col min="15352" max="15352" width="11" style="537" customWidth="1"/>
    <col min="15353" max="15353" width="12.85546875" style="537" customWidth="1"/>
    <col min="15354" max="15354" width="0" style="537" hidden="1" customWidth="1"/>
    <col min="15355" max="15355" width="11.85546875" style="537" customWidth="1"/>
    <col min="15356" max="15356" width="14.42578125" style="537" customWidth="1"/>
    <col min="15357" max="15602" width="9.140625" style="537"/>
    <col min="15603" max="15603" width="17.28515625" style="537" customWidth="1"/>
    <col min="15604" max="15604" width="0" style="537" hidden="1" customWidth="1"/>
    <col min="15605" max="15605" width="12.140625" style="537" customWidth="1"/>
    <col min="15606" max="15606" width="12" style="537" customWidth="1"/>
    <col min="15607" max="15607" width="0" style="537" hidden="1" customWidth="1"/>
    <col min="15608" max="15608" width="11" style="537" customWidth="1"/>
    <col min="15609" max="15609" width="12.85546875" style="537" customWidth="1"/>
    <col min="15610" max="15610" width="0" style="537" hidden="1" customWidth="1"/>
    <col min="15611" max="15611" width="11.85546875" style="537" customWidth="1"/>
    <col min="15612" max="15612" width="14.42578125" style="537" customWidth="1"/>
    <col min="15613" max="15858" width="9.140625" style="537"/>
    <col min="15859" max="15859" width="17.28515625" style="537" customWidth="1"/>
    <col min="15860" max="15860" width="0" style="537" hidden="1" customWidth="1"/>
    <col min="15861" max="15861" width="12.140625" style="537" customWidth="1"/>
    <col min="15862" max="15862" width="12" style="537" customWidth="1"/>
    <col min="15863" max="15863" width="0" style="537" hidden="1" customWidth="1"/>
    <col min="15864" max="15864" width="11" style="537" customWidth="1"/>
    <col min="15865" max="15865" width="12.85546875" style="537" customWidth="1"/>
    <col min="15866" max="15866" width="0" style="537" hidden="1" customWidth="1"/>
    <col min="15867" max="15867" width="11.85546875" style="537" customWidth="1"/>
    <col min="15868" max="15868" width="14.42578125" style="537" customWidth="1"/>
    <col min="15869" max="16114" width="9.140625" style="537"/>
    <col min="16115" max="16115" width="17.28515625" style="537" customWidth="1"/>
    <col min="16116" max="16116" width="0" style="537" hidden="1" customWidth="1"/>
    <col min="16117" max="16117" width="12.140625" style="537" customWidth="1"/>
    <col min="16118" max="16118" width="12" style="537" customWidth="1"/>
    <col min="16119" max="16119" width="0" style="537" hidden="1" customWidth="1"/>
    <col min="16120" max="16120" width="11" style="537" customWidth="1"/>
    <col min="16121" max="16121" width="12.85546875" style="537" customWidth="1"/>
    <col min="16122" max="16122" width="0" style="537" hidden="1" customWidth="1"/>
    <col min="16123" max="16123" width="11.85546875" style="537" customWidth="1"/>
    <col min="16124" max="16124" width="14.42578125" style="537" customWidth="1"/>
    <col min="16125" max="16384" width="9.140625" style="537"/>
  </cols>
  <sheetData>
    <row r="1" spans="1:18" ht="12.75">
      <c r="A1" s="535" t="s">
        <v>185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R1" s="78"/>
    </row>
    <row r="2" spans="1:18" ht="12.75">
      <c r="A2" s="538" t="s">
        <v>75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R2" s="78"/>
    </row>
    <row r="3" spans="1:18" ht="12.75">
      <c r="A3" s="539" t="s">
        <v>81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R3" s="78"/>
    </row>
    <row r="4" spans="1:18" ht="13.5" thickBot="1">
      <c r="A4" s="540" t="s">
        <v>142</v>
      </c>
      <c r="B4" s="541"/>
      <c r="C4" s="541"/>
      <c r="D4" s="541"/>
      <c r="E4" s="541"/>
      <c r="F4" s="541"/>
      <c r="G4" s="541"/>
      <c r="H4" s="541"/>
      <c r="I4" s="685"/>
      <c r="J4" s="685"/>
      <c r="K4" s="685"/>
      <c r="L4" s="686"/>
      <c r="M4" s="686"/>
      <c r="R4" s="568"/>
    </row>
    <row r="5" spans="1:18" ht="44.25" customHeight="1">
      <c r="A5" s="1586" t="s">
        <v>187</v>
      </c>
      <c r="B5" s="682"/>
      <c r="C5" s="1589" t="s">
        <v>331</v>
      </c>
      <c r="D5" s="1589"/>
      <c r="E5" s="1589"/>
      <c r="F5" s="1589"/>
      <c r="G5" s="1589"/>
      <c r="H5" s="1589"/>
      <c r="I5" s="1589"/>
      <c r="J5" s="1589"/>
      <c r="K5" s="1590"/>
      <c r="L5" s="1583" t="s">
        <v>192</v>
      </c>
      <c r="M5" s="1584"/>
      <c r="N5" s="1584"/>
      <c r="O5" s="1584"/>
      <c r="P5" s="1584"/>
      <c r="Q5" s="1585"/>
      <c r="R5" s="81"/>
    </row>
    <row r="6" spans="1:18" ht="82.5" customHeight="1">
      <c r="A6" s="1587"/>
      <c r="B6" s="653" t="s">
        <v>188</v>
      </c>
      <c r="C6" s="1581" t="s">
        <v>201</v>
      </c>
      <c r="D6" s="1581"/>
      <c r="E6" s="1582"/>
      <c r="F6" s="1580" t="s">
        <v>320</v>
      </c>
      <c r="G6" s="1581"/>
      <c r="H6" s="1582"/>
      <c r="I6" s="1580" t="s">
        <v>190</v>
      </c>
      <c r="J6" s="1581"/>
      <c r="K6" s="1582"/>
      <c r="L6" s="1580" t="s">
        <v>188</v>
      </c>
      <c r="M6" s="1581"/>
      <c r="N6" s="1582"/>
      <c r="O6" s="1580" t="s">
        <v>189</v>
      </c>
      <c r="P6" s="1581"/>
      <c r="Q6" s="1582"/>
      <c r="R6" s="532" t="s">
        <v>61</v>
      </c>
    </row>
    <row r="7" spans="1:18" ht="19.5" customHeight="1" thickBot="1">
      <c r="A7" s="1588"/>
      <c r="B7" s="542">
        <v>2002</v>
      </c>
      <c r="C7" s="656">
        <v>2005</v>
      </c>
      <c r="D7" s="656">
        <v>2010</v>
      </c>
      <c r="E7" s="657">
        <v>2015</v>
      </c>
      <c r="F7" s="657">
        <v>2005</v>
      </c>
      <c r="G7" s="656">
        <v>2010</v>
      </c>
      <c r="H7" s="657">
        <v>2015</v>
      </c>
      <c r="I7" s="656">
        <v>2005</v>
      </c>
      <c r="J7" s="656">
        <v>2010</v>
      </c>
      <c r="K7" s="657">
        <v>2015</v>
      </c>
      <c r="L7" s="656">
        <v>2005</v>
      </c>
      <c r="M7" s="656">
        <v>2010</v>
      </c>
      <c r="N7" s="657">
        <v>2015</v>
      </c>
      <c r="O7" s="657">
        <v>2005</v>
      </c>
      <c r="P7" s="656">
        <v>2010</v>
      </c>
      <c r="Q7" s="657">
        <v>2015</v>
      </c>
      <c r="R7" s="569"/>
    </row>
    <row r="8" spans="1:18" ht="12" customHeight="1">
      <c r="A8" s="543"/>
      <c r="B8" s="544"/>
      <c r="C8" s="544"/>
      <c r="D8" s="544"/>
      <c r="E8" s="544"/>
      <c r="F8" s="658"/>
      <c r="G8" s="658"/>
      <c r="H8" s="545"/>
      <c r="I8" s="544"/>
      <c r="J8" s="544"/>
      <c r="K8" s="546"/>
      <c r="L8" s="546"/>
      <c r="M8" s="544"/>
      <c r="N8" s="544"/>
      <c r="O8" s="658"/>
      <c r="P8" s="658"/>
      <c r="Q8" s="545"/>
      <c r="R8" s="532"/>
    </row>
    <row r="9" spans="1:18" ht="28.5" customHeight="1">
      <c r="A9" s="547" t="s">
        <v>191</v>
      </c>
      <c r="B9" s="548"/>
      <c r="C9" s="549">
        <v>261507</v>
      </c>
      <c r="D9" s="550">
        <v>402005</v>
      </c>
      <c r="E9" s="1317" t="s">
        <v>447</v>
      </c>
      <c r="F9" s="551">
        <v>42390</v>
      </c>
      <c r="G9" s="552">
        <v>52427</v>
      </c>
      <c r="H9" s="1317" t="s">
        <v>448</v>
      </c>
      <c r="I9" s="551">
        <v>219117</v>
      </c>
      <c r="J9" s="552">
        <v>349578</v>
      </c>
      <c r="K9" s="1317" t="s">
        <v>449</v>
      </c>
      <c r="L9" s="548">
        <v>214778</v>
      </c>
      <c r="M9" s="550">
        <v>237693</v>
      </c>
      <c r="N9" s="1317" t="s">
        <v>450</v>
      </c>
      <c r="O9" s="551">
        <v>16760</v>
      </c>
      <c r="P9" s="552">
        <v>12732</v>
      </c>
      <c r="Q9" s="1317" t="s">
        <v>451</v>
      </c>
      <c r="R9" s="166">
        <v>1</v>
      </c>
    </row>
    <row r="10" spans="1:18" ht="28.5" customHeight="1">
      <c r="A10" s="553" t="s">
        <v>14</v>
      </c>
      <c r="B10" s="554"/>
      <c r="C10" s="555">
        <v>23389</v>
      </c>
      <c r="D10" s="556">
        <v>33382</v>
      </c>
      <c r="E10" s="1315">
        <v>30405</v>
      </c>
      <c r="F10" s="557">
        <v>5448</v>
      </c>
      <c r="G10" s="558">
        <v>5518</v>
      </c>
      <c r="H10" s="1318">
        <v>6735</v>
      </c>
      <c r="I10" s="558">
        <v>17941</v>
      </c>
      <c r="J10" s="558">
        <v>27864</v>
      </c>
      <c r="K10" s="1079">
        <v>23670</v>
      </c>
      <c r="L10" s="554">
        <v>23932</v>
      </c>
      <c r="M10" s="556">
        <v>19160</v>
      </c>
      <c r="N10" s="1315">
        <v>24293</v>
      </c>
      <c r="O10" s="557">
        <v>1490</v>
      </c>
      <c r="P10" s="558">
        <v>1163</v>
      </c>
      <c r="Q10" s="1318">
        <v>1546</v>
      </c>
      <c r="R10" s="166">
        <v>2</v>
      </c>
    </row>
    <row r="11" spans="1:18" ht="28.5" customHeight="1">
      <c r="A11" s="553" t="s">
        <v>15</v>
      </c>
      <c r="B11" s="554"/>
      <c r="C11" s="555">
        <v>13939</v>
      </c>
      <c r="D11" s="556">
        <v>19482</v>
      </c>
      <c r="E11" s="1315">
        <v>17123</v>
      </c>
      <c r="F11" s="558">
        <v>1855</v>
      </c>
      <c r="G11" s="558">
        <v>2034</v>
      </c>
      <c r="H11" s="1318">
        <v>2361</v>
      </c>
      <c r="I11" s="558">
        <v>12084</v>
      </c>
      <c r="J11" s="558">
        <v>17448</v>
      </c>
      <c r="K11" s="1079">
        <v>14762</v>
      </c>
      <c r="L11" s="554">
        <v>11367</v>
      </c>
      <c r="M11" s="556">
        <v>15438</v>
      </c>
      <c r="N11" s="1315">
        <v>15482</v>
      </c>
      <c r="O11" s="558">
        <v>648</v>
      </c>
      <c r="P11" s="558">
        <v>447</v>
      </c>
      <c r="Q11" s="1318">
        <v>763</v>
      </c>
      <c r="R11" s="166">
        <v>3</v>
      </c>
    </row>
    <row r="12" spans="1:18" ht="28.5" customHeight="1">
      <c r="A12" s="553" t="s">
        <v>16</v>
      </c>
      <c r="B12" s="554"/>
      <c r="C12" s="555">
        <v>11191</v>
      </c>
      <c r="D12" s="556">
        <v>17729</v>
      </c>
      <c r="E12" s="1315">
        <v>14723</v>
      </c>
      <c r="F12" s="558">
        <v>1507</v>
      </c>
      <c r="G12" s="558">
        <v>2099</v>
      </c>
      <c r="H12" s="1318">
        <v>2209</v>
      </c>
      <c r="I12" s="558">
        <v>9684</v>
      </c>
      <c r="J12" s="558">
        <v>15630</v>
      </c>
      <c r="K12" s="1079">
        <v>12514</v>
      </c>
      <c r="L12" s="554">
        <v>10371</v>
      </c>
      <c r="M12" s="556">
        <v>9973</v>
      </c>
      <c r="N12" s="1315">
        <v>12510</v>
      </c>
      <c r="O12" s="558">
        <v>803</v>
      </c>
      <c r="P12" s="558">
        <v>664</v>
      </c>
      <c r="Q12" s="1318">
        <v>824</v>
      </c>
      <c r="R12" s="166">
        <v>4</v>
      </c>
    </row>
    <row r="13" spans="1:18" ht="28.5" customHeight="1">
      <c r="A13" s="553" t="s">
        <v>17</v>
      </c>
      <c r="B13" s="554"/>
      <c r="C13" s="555">
        <v>7990</v>
      </c>
      <c r="D13" s="556">
        <v>11779</v>
      </c>
      <c r="E13" s="1315">
        <v>9833</v>
      </c>
      <c r="F13" s="558">
        <v>1208</v>
      </c>
      <c r="G13" s="558">
        <v>1328</v>
      </c>
      <c r="H13" s="1318">
        <v>1599</v>
      </c>
      <c r="I13" s="558">
        <v>6782</v>
      </c>
      <c r="J13" s="558">
        <v>10451</v>
      </c>
      <c r="K13" s="1079">
        <v>8234</v>
      </c>
      <c r="L13" s="554">
        <v>4822</v>
      </c>
      <c r="M13" s="556">
        <v>7113</v>
      </c>
      <c r="N13" s="1315">
        <v>8528</v>
      </c>
      <c r="O13" s="558">
        <v>510</v>
      </c>
      <c r="P13" s="558">
        <v>409</v>
      </c>
      <c r="Q13" s="1318">
        <v>526</v>
      </c>
      <c r="R13" s="166">
        <v>5</v>
      </c>
    </row>
    <row r="14" spans="1:18" ht="28.5" customHeight="1">
      <c r="A14" s="553" t="s">
        <v>18</v>
      </c>
      <c r="B14" s="554"/>
      <c r="C14" s="555">
        <v>16509</v>
      </c>
      <c r="D14" s="556">
        <v>25165</v>
      </c>
      <c r="E14" s="1315">
        <v>20326</v>
      </c>
      <c r="F14" s="558">
        <v>2132</v>
      </c>
      <c r="G14" s="558">
        <v>2561</v>
      </c>
      <c r="H14" s="1318">
        <v>3010</v>
      </c>
      <c r="I14" s="558">
        <v>14377</v>
      </c>
      <c r="J14" s="558">
        <v>22604</v>
      </c>
      <c r="K14" s="1079">
        <v>17316</v>
      </c>
      <c r="L14" s="554">
        <v>11498</v>
      </c>
      <c r="M14" s="556">
        <v>15229</v>
      </c>
      <c r="N14" s="1315">
        <v>17946</v>
      </c>
      <c r="O14" s="558">
        <v>978</v>
      </c>
      <c r="P14" s="558">
        <v>946</v>
      </c>
      <c r="Q14" s="1318">
        <v>1048</v>
      </c>
      <c r="R14" s="166">
        <v>6</v>
      </c>
    </row>
    <row r="15" spans="1:18" ht="28.5" customHeight="1">
      <c r="A15" s="553" t="s">
        <v>19</v>
      </c>
      <c r="B15" s="554"/>
      <c r="C15" s="555">
        <v>20564</v>
      </c>
      <c r="D15" s="556">
        <v>36383</v>
      </c>
      <c r="E15" s="1315">
        <v>33200</v>
      </c>
      <c r="F15" s="558">
        <v>3233</v>
      </c>
      <c r="G15" s="558">
        <v>4727</v>
      </c>
      <c r="H15" s="1318">
        <v>6715</v>
      </c>
      <c r="I15" s="558">
        <v>17331</v>
      </c>
      <c r="J15" s="558">
        <v>31656</v>
      </c>
      <c r="K15" s="1079">
        <v>26485</v>
      </c>
      <c r="L15" s="554">
        <v>18822</v>
      </c>
      <c r="M15" s="556">
        <v>19301</v>
      </c>
      <c r="N15" s="1315">
        <v>25870</v>
      </c>
      <c r="O15" s="558">
        <v>1537</v>
      </c>
      <c r="P15" s="558">
        <v>1281</v>
      </c>
      <c r="Q15" s="1318">
        <v>1797</v>
      </c>
      <c r="R15" s="166">
        <v>7</v>
      </c>
    </row>
    <row r="16" spans="1:18" ht="28.5" customHeight="1">
      <c r="A16" s="553" t="s">
        <v>20</v>
      </c>
      <c r="B16" s="554"/>
      <c r="C16" s="555">
        <v>40541</v>
      </c>
      <c r="D16" s="556">
        <v>66405</v>
      </c>
      <c r="E16" s="1315">
        <v>68432</v>
      </c>
      <c r="F16" s="559">
        <v>8554</v>
      </c>
      <c r="G16" s="559">
        <v>11644</v>
      </c>
      <c r="H16" s="1319">
        <v>20572</v>
      </c>
      <c r="I16" s="558">
        <v>31987</v>
      </c>
      <c r="J16" s="558">
        <v>54761</v>
      </c>
      <c r="K16" s="1079">
        <v>47860</v>
      </c>
      <c r="L16" s="554">
        <v>24535</v>
      </c>
      <c r="M16" s="556">
        <v>33516</v>
      </c>
      <c r="N16" s="1315">
        <v>45259</v>
      </c>
      <c r="O16" s="559">
        <v>3043</v>
      </c>
      <c r="P16" s="559">
        <v>1930</v>
      </c>
      <c r="Q16" s="1319">
        <v>3468</v>
      </c>
      <c r="R16" s="166">
        <v>8</v>
      </c>
    </row>
    <row r="17" spans="1:18" ht="28.5" customHeight="1">
      <c r="A17" s="553" t="s">
        <v>21</v>
      </c>
      <c r="B17" s="554"/>
      <c r="C17" s="555">
        <v>5422</v>
      </c>
      <c r="D17" s="556">
        <v>8542</v>
      </c>
      <c r="E17" s="1315">
        <v>6737</v>
      </c>
      <c r="F17" s="558">
        <v>968</v>
      </c>
      <c r="G17" s="558">
        <v>931</v>
      </c>
      <c r="H17" s="1318">
        <v>1036</v>
      </c>
      <c r="I17" s="558">
        <v>4454</v>
      </c>
      <c r="J17" s="558">
        <v>7611</v>
      </c>
      <c r="K17" s="1079">
        <v>5701</v>
      </c>
      <c r="L17" s="554">
        <v>3135</v>
      </c>
      <c r="M17" s="556">
        <v>4955</v>
      </c>
      <c r="N17" s="1315">
        <v>6275</v>
      </c>
      <c r="O17" s="558">
        <v>395</v>
      </c>
      <c r="P17" s="558">
        <v>306</v>
      </c>
      <c r="Q17" s="1318">
        <v>379</v>
      </c>
      <c r="R17" s="166">
        <v>9</v>
      </c>
    </row>
    <row r="18" spans="1:18" ht="28.5" customHeight="1">
      <c r="A18" s="553" t="s">
        <v>22</v>
      </c>
      <c r="B18" s="554"/>
      <c r="C18" s="555">
        <v>9662</v>
      </c>
      <c r="D18" s="556">
        <v>15855</v>
      </c>
      <c r="E18" s="1315">
        <v>14214</v>
      </c>
      <c r="F18" s="558">
        <v>1374</v>
      </c>
      <c r="G18" s="559">
        <v>1698</v>
      </c>
      <c r="H18" s="1319">
        <v>2465</v>
      </c>
      <c r="I18" s="558">
        <v>8288</v>
      </c>
      <c r="J18" s="558">
        <v>14157</v>
      </c>
      <c r="K18" s="1079">
        <v>11749</v>
      </c>
      <c r="L18" s="554">
        <v>9520</v>
      </c>
      <c r="M18" s="556">
        <v>8334</v>
      </c>
      <c r="N18" s="1315">
        <v>11262</v>
      </c>
      <c r="O18" s="558">
        <v>699</v>
      </c>
      <c r="P18" s="559">
        <v>423</v>
      </c>
      <c r="Q18" s="1319">
        <v>802</v>
      </c>
      <c r="R18" s="166">
        <v>10</v>
      </c>
    </row>
    <row r="19" spans="1:18" ht="28.5" customHeight="1">
      <c r="A19" s="553" t="s">
        <v>23</v>
      </c>
      <c r="B19" s="554"/>
      <c r="C19" s="555">
        <v>7095</v>
      </c>
      <c r="D19" s="556">
        <v>10193</v>
      </c>
      <c r="E19" s="1315">
        <v>8514</v>
      </c>
      <c r="F19" s="558">
        <v>775</v>
      </c>
      <c r="G19" s="558">
        <v>1125</v>
      </c>
      <c r="H19" s="1318">
        <v>1204</v>
      </c>
      <c r="I19" s="558">
        <v>6320</v>
      </c>
      <c r="J19" s="558">
        <v>9068</v>
      </c>
      <c r="K19" s="1079">
        <v>7310</v>
      </c>
      <c r="L19" s="554">
        <v>8437</v>
      </c>
      <c r="M19" s="556">
        <v>7711</v>
      </c>
      <c r="N19" s="1315">
        <v>7241</v>
      </c>
      <c r="O19" s="558">
        <v>344</v>
      </c>
      <c r="P19" s="558">
        <v>348</v>
      </c>
      <c r="Q19" s="1318">
        <v>580</v>
      </c>
      <c r="R19" s="166">
        <v>11</v>
      </c>
    </row>
    <row r="20" spans="1:18" ht="28.5" customHeight="1">
      <c r="A20" s="553" t="s">
        <v>24</v>
      </c>
      <c r="B20" s="554"/>
      <c r="C20" s="555">
        <v>18608</v>
      </c>
      <c r="D20" s="556">
        <v>27486</v>
      </c>
      <c r="E20" s="1315">
        <v>26314</v>
      </c>
      <c r="F20" s="558">
        <v>2579</v>
      </c>
      <c r="G20" s="559">
        <v>3041</v>
      </c>
      <c r="H20" s="1319">
        <v>4226</v>
      </c>
      <c r="I20" s="558">
        <v>16029</v>
      </c>
      <c r="J20" s="558">
        <v>24445</v>
      </c>
      <c r="K20" s="1079">
        <v>22088</v>
      </c>
      <c r="L20" s="554">
        <v>14919</v>
      </c>
      <c r="M20" s="556">
        <v>16811</v>
      </c>
      <c r="N20" s="1315">
        <v>20516</v>
      </c>
      <c r="O20" s="558">
        <v>784</v>
      </c>
      <c r="P20" s="559">
        <v>593</v>
      </c>
      <c r="Q20" s="1319">
        <v>982</v>
      </c>
      <c r="R20" s="166">
        <v>12</v>
      </c>
    </row>
    <row r="21" spans="1:18" ht="28.5" customHeight="1">
      <c r="A21" s="553" t="s">
        <v>25</v>
      </c>
      <c r="B21" s="554"/>
      <c r="C21" s="555">
        <v>28674</v>
      </c>
      <c r="D21" s="556">
        <v>46390</v>
      </c>
      <c r="E21" s="1315">
        <v>36213</v>
      </c>
      <c r="F21" s="558">
        <v>4682</v>
      </c>
      <c r="G21" s="559">
        <v>5709</v>
      </c>
      <c r="H21" s="1319">
        <v>6689</v>
      </c>
      <c r="I21" s="558">
        <v>23992</v>
      </c>
      <c r="J21" s="558">
        <v>40681</v>
      </c>
      <c r="K21" s="1079">
        <v>29524</v>
      </c>
      <c r="L21" s="554">
        <v>30881</v>
      </c>
      <c r="M21" s="556">
        <v>25473</v>
      </c>
      <c r="N21" s="1315">
        <v>32115</v>
      </c>
      <c r="O21" s="558">
        <v>2353</v>
      </c>
      <c r="P21" s="559">
        <v>1635</v>
      </c>
      <c r="Q21" s="1319">
        <v>2208</v>
      </c>
      <c r="R21" s="166">
        <v>13</v>
      </c>
    </row>
    <row r="22" spans="1:18" ht="28.5" customHeight="1">
      <c r="A22" s="553" t="s">
        <v>26</v>
      </c>
      <c r="B22" s="554"/>
      <c r="C22" s="555">
        <v>6748</v>
      </c>
      <c r="D22" s="556">
        <v>10548</v>
      </c>
      <c r="E22" s="1315">
        <v>8931</v>
      </c>
      <c r="F22" s="558">
        <v>793</v>
      </c>
      <c r="G22" s="559">
        <v>923</v>
      </c>
      <c r="H22" s="1319">
        <v>1203</v>
      </c>
      <c r="I22" s="558">
        <v>5955</v>
      </c>
      <c r="J22" s="558">
        <v>9625</v>
      </c>
      <c r="K22" s="1079">
        <v>7728</v>
      </c>
      <c r="L22" s="554">
        <v>4999</v>
      </c>
      <c r="M22" s="556">
        <v>7431</v>
      </c>
      <c r="N22" s="1315">
        <v>8201</v>
      </c>
      <c r="O22" s="558">
        <v>323</v>
      </c>
      <c r="P22" s="559">
        <v>236</v>
      </c>
      <c r="Q22" s="1319">
        <v>460</v>
      </c>
      <c r="R22" s="166">
        <v>14</v>
      </c>
    </row>
    <row r="23" spans="1:18" ht="28.5" customHeight="1">
      <c r="A23" s="553" t="s">
        <v>27</v>
      </c>
      <c r="B23" s="554"/>
      <c r="C23" s="555">
        <v>10003</v>
      </c>
      <c r="D23" s="556">
        <v>13660</v>
      </c>
      <c r="E23" s="1315">
        <v>10622</v>
      </c>
      <c r="F23" s="558">
        <v>1247</v>
      </c>
      <c r="G23" s="559">
        <v>1470</v>
      </c>
      <c r="H23" s="1319">
        <v>1417</v>
      </c>
      <c r="I23" s="558">
        <v>8756</v>
      </c>
      <c r="J23" s="558">
        <v>12190</v>
      </c>
      <c r="K23" s="1079">
        <v>9205</v>
      </c>
      <c r="L23" s="554">
        <v>8540</v>
      </c>
      <c r="M23" s="556">
        <v>9414</v>
      </c>
      <c r="N23" s="1315">
        <v>9832</v>
      </c>
      <c r="O23" s="558">
        <v>654</v>
      </c>
      <c r="P23" s="559">
        <v>391</v>
      </c>
      <c r="Q23" s="1319">
        <v>639</v>
      </c>
      <c r="R23" s="166">
        <v>15</v>
      </c>
    </row>
    <row r="24" spans="1:18" ht="28.5" customHeight="1">
      <c r="A24" s="553" t="s">
        <v>28</v>
      </c>
      <c r="B24" s="554"/>
      <c r="C24" s="555">
        <v>25170</v>
      </c>
      <c r="D24" s="556">
        <v>38182</v>
      </c>
      <c r="E24" s="1315">
        <v>35602</v>
      </c>
      <c r="F24" s="558">
        <v>3691</v>
      </c>
      <c r="G24" s="558">
        <v>5197</v>
      </c>
      <c r="H24" s="1318">
        <v>7673</v>
      </c>
      <c r="I24" s="558">
        <v>21479</v>
      </c>
      <c r="J24" s="558">
        <v>32985</v>
      </c>
      <c r="K24" s="1079">
        <v>27929</v>
      </c>
      <c r="L24" s="554">
        <v>17984</v>
      </c>
      <c r="M24" s="556">
        <v>22378</v>
      </c>
      <c r="N24" s="1315">
        <v>29792</v>
      </c>
      <c r="O24" s="558">
        <v>1234</v>
      </c>
      <c r="P24" s="558">
        <v>1174</v>
      </c>
      <c r="Q24" s="1318">
        <v>1729</v>
      </c>
      <c r="R24" s="166">
        <v>16</v>
      </c>
    </row>
    <row r="25" spans="1:18" ht="28.5" customHeight="1">
      <c r="A25" s="560" t="s">
        <v>29</v>
      </c>
      <c r="B25" s="561"/>
      <c r="C25" s="562">
        <v>16002</v>
      </c>
      <c r="D25" s="563">
        <v>20824</v>
      </c>
      <c r="E25" s="1316">
        <v>18756</v>
      </c>
      <c r="F25" s="558">
        <v>2344</v>
      </c>
      <c r="G25" s="558">
        <v>2422</v>
      </c>
      <c r="H25" s="1318">
        <v>2570</v>
      </c>
      <c r="I25" s="558">
        <v>13658</v>
      </c>
      <c r="J25" s="558">
        <v>18402</v>
      </c>
      <c r="K25" s="1079">
        <v>16186</v>
      </c>
      <c r="L25" s="561">
        <v>11016</v>
      </c>
      <c r="M25" s="563">
        <v>15456</v>
      </c>
      <c r="N25" s="1316">
        <v>17222</v>
      </c>
      <c r="O25" s="558">
        <v>965</v>
      </c>
      <c r="P25" s="558">
        <v>786</v>
      </c>
      <c r="Q25" s="1318">
        <v>892</v>
      </c>
      <c r="R25" s="166">
        <v>17</v>
      </c>
    </row>
    <row r="27" spans="1:18" ht="17.100000000000001" customHeight="1">
      <c r="A27" s="564" t="s">
        <v>423</v>
      </c>
      <c r="B27" s="565"/>
      <c r="C27" s="565"/>
      <c r="D27" s="565"/>
      <c r="E27" s="566"/>
      <c r="F27" s="566"/>
      <c r="G27" s="566"/>
      <c r="H27" s="566"/>
      <c r="I27" s="565"/>
      <c r="J27" s="565"/>
      <c r="K27" s="565"/>
      <c r="R27" s="537"/>
    </row>
    <row r="28" spans="1:18" ht="17.100000000000001" customHeight="1">
      <c r="A28" s="567" t="s">
        <v>501</v>
      </c>
      <c r="B28" s="566"/>
      <c r="C28" s="566"/>
      <c r="D28" s="566"/>
      <c r="E28" s="566"/>
      <c r="F28" s="566"/>
      <c r="G28" s="566"/>
      <c r="H28" s="566"/>
      <c r="I28" s="566"/>
      <c r="J28" s="566"/>
      <c r="K28" s="566"/>
    </row>
    <row r="29" spans="1:18">
      <c r="R29" s="143"/>
    </row>
    <row r="30" spans="1:18">
      <c r="R30" s="143"/>
    </row>
  </sheetData>
  <mergeCells count="8">
    <mergeCell ref="O6:Q6"/>
    <mergeCell ref="L5:Q5"/>
    <mergeCell ref="L6:N6"/>
    <mergeCell ref="A5:A7"/>
    <mergeCell ref="F6:H6"/>
    <mergeCell ref="C6:E6"/>
    <mergeCell ref="I6:K6"/>
    <mergeCell ref="C5:K5"/>
  </mergeCells>
  <pageMargins left="0.11811023622047245" right="0.11811023622047245" top="0.74803149606299213" bottom="0.74803149606299213" header="0.31496062992125984" footer="0.31496062992125984"/>
  <pageSetup paperSize="9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zoomScale="106" zoomScaleNormal="106" zoomScalePageLayoutView="75" workbookViewId="0"/>
  </sheetViews>
  <sheetFormatPr defaultRowHeight="15.75"/>
  <cols>
    <col min="1" max="1" width="3.85546875" style="114" customWidth="1"/>
    <col min="2" max="2" width="19.85546875" style="118" customWidth="1"/>
    <col min="3" max="5" width="11.42578125" style="118" customWidth="1"/>
    <col min="6" max="8" width="8.85546875" style="114" customWidth="1"/>
    <col min="9" max="14" width="9.28515625" style="114" customWidth="1"/>
    <col min="15" max="17" width="10.28515625" style="114" customWidth="1"/>
    <col min="18" max="18" width="3.85546875" style="114" customWidth="1"/>
    <col min="19" max="16384" width="9.140625" style="114"/>
  </cols>
  <sheetData>
    <row r="1" spans="1:18" s="2" customFormat="1" ht="15.75" customHeight="1">
      <c r="A1" s="75" t="s">
        <v>96</v>
      </c>
      <c r="B1" s="534"/>
      <c r="C1" s="534"/>
      <c r="D1" s="534"/>
      <c r="E1" s="534"/>
      <c r="F1" s="533"/>
      <c r="G1" s="533"/>
      <c r="H1" s="533"/>
    </row>
    <row r="2" spans="1:18" s="2" customFormat="1" ht="15.75" customHeight="1">
      <c r="A2" s="108" t="s">
        <v>97</v>
      </c>
      <c r="B2" s="1"/>
      <c r="C2" s="1"/>
      <c r="D2" s="1"/>
      <c r="E2" s="1"/>
      <c r="F2" s="533"/>
      <c r="G2" s="533"/>
      <c r="H2" s="533"/>
    </row>
    <row r="3" spans="1:18" s="2" customFormat="1" ht="15.75" customHeight="1">
      <c r="A3" s="109" t="s">
        <v>68</v>
      </c>
      <c r="B3" s="534"/>
      <c r="C3" s="534"/>
      <c r="D3" s="534"/>
      <c r="E3" s="534"/>
      <c r="Q3" s="395"/>
      <c r="R3" s="395"/>
    </row>
    <row r="4" spans="1:18" s="110" customFormat="1" ht="15.75" customHeight="1">
      <c r="A4" s="298" t="s">
        <v>69</v>
      </c>
      <c r="B4" s="299"/>
      <c r="C4" s="299"/>
      <c r="D4" s="299"/>
      <c r="E4" s="299"/>
    </row>
    <row r="5" spans="1:18" s="110" customFormat="1" ht="15.75" customHeight="1" thickBot="1">
      <c r="A5" s="298"/>
      <c r="B5" s="299"/>
      <c r="C5" s="720"/>
      <c r="D5" s="720"/>
      <c r="E5" s="720"/>
      <c r="F5" s="721"/>
    </row>
    <row r="6" spans="1:18" s="59" customFormat="1" ht="36" customHeight="1">
      <c r="A6" s="1591" t="s">
        <v>100</v>
      </c>
      <c r="B6" s="1595" t="s">
        <v>101</v>
      </c>
      <c r="C6" s="1605" t="s">
        <v>479</v>
      </c>
      <c r="D6" s="1606"/>
      <c r="E6" s="1607"/>
      <c r="F6" s="1598" t="s">
        <v>232</v>
      </c>
      <c r="G6" s="1599"/>
      <c r="H6" s="1600"/>
      <c r="I6" s="1611" t="s">
        <v>215</v>
      </c>
      <c r="J6" s="1599"/>
      <c r="K6" s="1599"/>
      <c r="L6" s="1599"/>
      <c r="M6" s="1599"/>
      <c r="N6" s="1600"/>
      <c r="O6" s="1616" t="s">
        <v>216</v>
      </c>
      <c r="P6" s="1617"/>
      <c r="Q6" s="1618"/>
      <c r="R6" s="1611" t="s">
        <v>89</v>
      </c>
    </row>
    <row r="7" spans="1:18" s="59" customFormat="1" ht="76.5" customHeight="1">
      <c r="A7" s="1592"/>
      <c r="B7" s="1596"/>
      <c r="C7" s="1605"/>
      <c r="D7" s="1606"/>
      <c r="E7" s="1607"/>
      <c r="F7" s="1598"/>
      <c r="G7" s="1601"/>
      <c r="H7" s="1602"/>
      <c r="I7" s="1603"/>
      <c r="J7" s="1604"/>
      <c r="K7" s="1604"/>
      <c r="L7" s="1604"/>
      <c r="M7" s="1604"/>
      <c r="N7" s="1592"/>
      <c r="O7" s="1619"/>
      <c r="P7" s="1620"/>
      <c r="Q7" s="1621"/>
      <c r="R7" s="1598"/>
    </row>
    <row r="8" spans="1:18" s="59" customFormat="1" ht="6" customHeight="1">
      <c r="A8" s="1593"/>
      <c r="B8" s="1575"/>
      <c r="C8" s="1605"/>
      <c r="D8" s="1606"/>
      <c r="E8" s="1607"/>
      <c r="F8" s="1598"/>
      <c r="G8" s="1601"/>
      <c r="H8" s="1602"/>
      <c r="I8" s="1415"/>
      <c r="J8" s="1416"/>
      <c r="K8" s="1417"/>
      <c r="L8" s="1613" t="s">
        <v>107</v>
      </c>
      <c r="M8" s="1614"/>
      <c r="N8" s="1615"/>
      <c r="O8" s="1619"/>
      <c r="P8" s="1620"/>
      <c r="Q8" s="1621"/>
      <c r="R8" s="1598"/>
    </row>
    <row r="9" spans="1:18" s="59" customFormat="1" ht="57" customHeight="1">
      <c r="A9" s="1593"/>
      <c r="B9" s="1575"/>
      <c r="C9" s="1608"/>
      <c r="D9" s="1609"/>
      <c r="E9" s="1610"/>
      <c r="F9" s="1603"/>
      <c r="G9" s="1604"/>
      <c r="H9" s="1592"/>
      <c r="I9" s="1603" t="s">
        <v>213</v>
      </c>
      <c r="J9" s="1604"/>
      <c r="K9" s="1592"/>
      <c r="L9" s="1603"/>
      <c r="M9" s="1604"/>
      <c r="N9" s="1592"/>
      <c r="O9" s="1622"/>
      <c r="P9" s="1623"/>
      <c r="Q9" s="1624"/>
      <c r="R9" s="1598"/>
    </row>
    <row r="10" spans="1:18" s="59" customFormat="1" ht="17.25" customHeight="1" thickBot="1">
      <c r="A10" s="1594"/>
      <c r="B10" s="1597"/>
      <c r="C10" s="687">
        <v>2005</v>
      </c>
      <c r="D10" s="1434">
        <v>2010</v>
      </c>
      <c r="E10" s="687">
        <v>2015</v>
      </c>
      <c r="F10" s="892">
        <v>2005</v>
      </c>
      <c r="G10" s="1433">
        <v>2010</v>
      </c>
      <c r="H10" s="1433">
        <v>2015</v>
      </c>
      <c r="I10" s="410">
        <v>2005</v>
      </c>
      <c r="J10" s="410">
        <v>2010</v>
      </c>
      <c r="K10" s="1433">
        <v>2015</v>
      </c>
      <c r="L10" s="410">
        <v>2005</v>
      </c>
      <c r="M10" s="1433">
        <v>2010</v>
      </c>
      <c r="N10" s="1433">
        <v>2015</v>
      </c>
      <c r="O10" s="893">
        <v>2005</v>
      </c>
      <c r="P10" s="1433">
        <v>2010</v>
      </c>
      <c r="Q10" s="1433">
        <v>2015</v>
      </c>
      <c r="R10" s="1612"/>
    </row>
    <row r="11" spans="1:18" ht="6.75" customHeight="1">
      <c r="A11" s="112"/>
      <c r="B11" s="112"/>
      <c r="C11" s="1420"/>
      <c r="D11" s="1422"/>
      <c r="E11" s="1419"/>
      <c r="F11" s="113"/>
      <c r="H11" s="1096"/>
      <c r="I11" s="115"/>
      <c r="J11" s="115"/>
      <c r="K11" s="448"/>
      <c r="L11" s="650"/>
      <c r="N11" s="449"/>
      <c r="O11" s="123"/>
      <c r="Q11" s="105"/>
      <c r="R11" s="111"/>
    </row>
    <row r="12" spans="1:18" s="2" customFormat="1" ht="25.5" customHeight="1">
      <c r="A12" s="96">
        <v>1</v>
      </c>
      <c r="B12" s="115" t="s">
        <v>73</v>
      </c>
      <c r="C12" s="688">
        <v>198018</v>
      </c>
      <c r="D12" s="1437">
        <v>224961</v>
      </c>
      <c r="E12" s="1317" t="s">
        <v>452</v>
      </c>
      <c r="F12" s="54">
        <v>156935.6</v>
      </c>
      <c r="G12" s="54">
        <v>157657.60000000001</v>
      </c>
      <c r="H12" s="54">
        <v>164944.4</v>
      </c>
      <c r="I12" s="209">
        <v>16765</v>
      </c>
      <c r="J12" s="598" t="s">
        <v>208</v>
      </c>
      <c r="K12" s="1207">
        <v>16883.5</v>
      </c>
      <c r="L12" s="203">
        <v>714.91</v>
      </c>
      <c r="M12" s="1210">
        <v>785</v>
      </c>
      <c r="N12" s="1438">
        <v>727.7</v>
      </c>
      <c r="O12" s="124">
        <v>35</v>
      </c>
      <c r="P12" s="427">
        <v>34.799999999999997</v>
      </c>
      <c r="Q12" s="848">
        <v>33.6</v>
      </c>
      <c r="R12" s="98">
        <v>1</v>
      </c>
    </row>
    <row r="13" spans="1:18" s="534" customFormat="1" ht="25.5" customHeight="1">
      <c r="A13" s="96">
        <v>2</v>
      </c>
      <c r="B13" s="116" t="s">
        <v>14</v>
      </c>
      <c r="C13" s="104">
        <v>22442</v>
      </c>
      <c r="D13" s="1439">
        <v>17997</v>
      </c>
      <c r="E13" s="1318">
        <v>22747</v>
      </c>
      <c r="F13" s="446">
        <v>15774.2</v>
      </c>
      <c r="G13" s="446">
        <v>13368</v>
      </c>
      <c r="H13" s="446">
        <v>10750.2</v>
      </c>
      <c r="I13" s="649">
        <v>1409.5</v>
      </c>
      <c r="J13" s="599">
        <v>1564.3</v>
      </c>
      <c r="K13" s="1208">
        <v>1426.7</v>
      </c>
      <c r="L13" s="204">
        <v>685.75</v>
      </c>
      <c r="M13" s="992">
        <v>765.8</v>
      </c>
      <c r="N13" s="1440">
        <v>709.5</v>
      </c>
      <c r="O13" s="126">
        <v>22.7</v>
      </c>
      <c r="P13" s="531">
        <v>23.3</v>
      </c>
      <c r="Q13" s="849">
        <v>21.9</v>
      </c>
      <c r="R13" s="98">
        <v>2</v>
      </c>
    </row>
    <row r="14" spans="1:18" s="1" customFormat="1" ht="25.5" customHeight="1">
      <c r="A14" s="96">
        <v>3</v>
      </c>
      <c r="B14" s="116" t="s">
        <v>15</v>
      </c>
      <c r="C14" s="104">
        <v>10719</v>
      </c>
      <c r="D14" s="1439">
        <v>14991</v>
      </c>
      <c r="E14" s="1318">
        <v>14719</v>
      </c>
      <c r="F14" s="446">
        <v>2989.4</v>
      </c>
      <c r="G14" s="446">
        <v>3554.5</v>
      </c>
      <c r="H14" s="446">
        <v>3731.7</v>
      </c>
      <c r="I14" s="649">
        <v>809.5</v>
      </c>
      <c r="J14" s="599">
        <v>878.1</v>
      </c>
      <c r="K14" s="1208">
        <v>818.2</v>
      </c>
      <c r="L14" s="204">
        <v>635.08000000000004</v>
      </c>
      <c r="M14" s="992">
        <v>689.5</v>
      </c>
      <c r="N14" s="1441">
        <v>655.8</v>
      </c>
      <c r="O14" s="126">
        <v>13.4</v>
      </c>
      <c r="P14" s="531">
        <v>13.6</v>
      </c>
      <c r="Q14" s="849">
        <v>14</v>
      </c>
      <c r="R14" s="98">
        <v>3</v>
      </c>
    </row>
    <row r="15" spans="1:18" s="1" customFormat="1" ht="25.5" customHeight="1">
      <c r="A15" s="96">
        <v>4</v>
      </c>
      <c r="B15" s="116" t="s">
        <v>16</v>
      </c>
      <c r="C15" s="104">
        <v>9568</v>
      </c>
      <c r="D15" s="1439">
        <v>9309</v>
      </c>
      <c r="E15" s="1318">
        <v>11686</v>
      </c>
      <c r="F15" s="446">
        <v>2301.6</v>
      </c>
      <c r="G15" s="446">
        <v>1925</v>
      </c>
      <c r="H15" s="446">
        <v>1803</v>
      </c>
      <c r="I15" s="649">
        <v>647.9</v>
      </c>
      <c r="J15" s="599">
        <v>687</v>
      </c>
      <c r="K15" s="1208">
        <v>639.5</v>
      </c>
      <c r="L15" s="204">
        <v>636.16999999999996</v>
      </c>
      <c r="M15" s="992">
        <v>676.6</v>
      </c>
      <c r="N15" s="1441">
        <v>645.4</v>
      </c>
      <c r="O15" s="126">
        <v>14.5</v>
      </c>
      <c r="P15" s="531">
        <v>14.8</v>
      </c>
      <c r="Q15" s="849">
        <v>13.4</v>
      </c>
      <c r="R15" s="98">
        <v>4</v>
      </c>
    </row>
    <row r="16" spans="1:18" s="2" customFormat="1" ht="25.5" customHeight="1">
      <c r="A16" s="96">
        <v>5</v>
      </c>
      <c r="B16" s="116" t="s">
        <v>17</v>
      </c>
      <c r="C16" s="104">
        <v>4312</v>
      </c>
      <c r="D16" s="1439">
        <v>6704</v>
      </c>
      <c r="E16" s="1318">
        <v>8002</v>
      </c>
      <c r="F16" s="446">
        <v>2181.4</v>
      </c>
      <c r="G16" s="446">
        <v>2283.9</v>
      </c>
      <c r="H16" s="446">
        <v>2502.9</v>
      </c>
      <c r="I16" s="649">
        <v>441.2</v>
      </c>
      <c r="J16" s="599">
        <v>468</v>
      </c>
      <c r="K16" s="1209">
        <v>429.9</v>
      </c>
      <c r="L16" s="204">
        <v>681.32</v>
      </c>
      <c r="M16" s="992">
        <v>719.6</v>
      </c>
      <c r="N16" s="1441">
        <v>648.79999999999995</v>
      </c>
      <c r="O16" s="126">
        <v>7</v>
      </c>
      <c r="P16" s="531">
        <v>7.4574999999999996</v>
      </c>
      <c r="Q16" s="849">
        <v>7</v>
      </c>
      <c r="R16" s="98">
        <v>5</v>
      </c>
    </row>
    <row r="17" spans="1:18" s="2" customFormat="1" ht="25.5" customHeight="1">
      <c r="A17" s="96">
        <v>6</v>
      </c>
      <c r="B17" s="116" t="s">
        <v>18</v>
      </c>
      <c r="C17" s="104">
        <v>10520</v>
      </c>
      <c r="D17" s="1439">
        <v>14283</v>
      </c>
      <c r="E17" s="1318">
        <v>16898</v>
      </c>
      <c r="F17" s="446">
        <v>31572.3</v>
      </c>
      <c r="G17" s="446">
        <v>29519.599999999999</v>
      </c>
      <c r="H17" s="446">
        <v>37205.599999999999</v>
      </c>
      <c r="I17" s="649">
        <v>1227.0999999999999</v>
      </c>
      <c r="J17" s="599">
        <v>1312</v>
      </c>
      <c r="K17" s="1209">
        <v>1173.4000000000001</v>
      </c>
      <c r="L17" s="204">
        <v>734.67</v>
      </c>
      <c r="M17" s="992">
        <v>805</v>
      </c>
      <c r="N17" s="1441">
        <v>743.7</v>
      </c>
      <c r="O17" s="126">
        <v>18</v>
      </c>
      <c r="P17" s="531">
        <v>17.600000000000001</v>
      </c>
      <c r="Q17" s="849">
        <v>16.7</v>
      </c>
      <c r="R17" s="98">
        <v>6</v>
      </c>
    </row>
    <row r="18" spans="1:18" s="2" customFormat="1" ht="25.5" customHeight="1">
      <c r="A18" s="96">
        <v>7</v>
      </c>
      <c r="B18" s="116" t="s">
        <v>19</v>
      </c>
      <c r="C18" s="104">
        <v>17285</v>
      </c>
      <c r="D18" s="1439">
        <v>18020</v>
      </c>
      <c r="E18" s="1318">
        <v>24073</v>
      </c>
      <c r="F18" s="446">
        <v>8930.2999999999993</v>
      </c>
      <c r="G18" s="446">
        <v>6859.4</v>
      </c>
      <c r="H18" s="446">
        <v>6621.1</v>
      </c>
      <c r="I18" s="649">
        <v>1356.2</v>
      </c>
      <c r="J18" s="599">
        <v>1506</v>
      </c>
      <c r="K18" s="1209">
        <v>1381.4</v>
      </c>
      <c r="L18" s="204">
        <v>836.54</v>
      </c>
      <c r="M18" s="992">
        <v>917.2</v>
      </c>
      <c r="N18" s="1442">
        <v>844</v>
      </c>
      <c r="O18" s="126">
        <v>61.8</v>
      </c>
      <c r="P18" s="531">
        <v>36</v>
      </c>
      <c r="Q18" s="849">
        <v>34.1</v>
      </c>
      <c r="R18" s="98">
        <v>7</v>
      </c>
    </row>
    <row r="19" spans="1:18" s="2" customFormat="1" ht="25.5" customHeight="1">
      <c r="A19" s="96">
        <v>8</v>
      </c>
      <c r="B19" s="116" t="s">
        <v>20</v>
      </c>
      <c r="C19" s="104">
        <v>21492</v>
      </c>
      <c r="D19" s="1439">
        <v>31586</v>
      </c>
      <c r="E19" s="1318">
        <v>41791</v>
      </c>
      <c r="F19" s="446">
        <v>20979.1</v>
      </c>
      <c r="G19" s="446">
        <v>22433.8</v>
      </c>
      <c r="H19" s="446">
        <v>23641.599999999999</v>
      </c>
      <c r="I19" s="649">
        <v>2786.5</v>
      </c>
      <c r="J19" s="599">
        <v>3102.2</v>
      </c>
      <c r="K19" s="1209">
        <v>2929.8</v>
      </c>
      <c r="L19" s="204">
        <v>835.97</v>
      </c>
      <c r="M19" s="992">
        <v>919.2</v>
      </c>
      <c r="N19" s="1443">
        <v>853.6</v>
      </c>
      <c r="O19" s="126">
        <v>77.400000000000006</v>
      </c>
      <c r="P19" s="531">
        <v>79.5</v>
      </c>
      <c r="Q19" s="849">
        <v>79.8</v>
      </c>
      <c r="R19" s="98">
        <v>8</v>
      </c>
    </row>
    <row r="20" spans="1:18" s="2" customFormat="1" ht="25.5" customHeight="1">
      <c r="A20" s="96">
        <v>9</v>
      </c>
      <c r="B20" s="116" t="s">
        <v>21</v>
      </c>
      <c r="C20" s="104">
        <v>2740</v>
      </c>
      <c r="D20" s="1439">
        <v>4649</v>
      </c>
      <c r="E20" s="1318">
        <v>5896</v>
      </c>
      <c r="F20" s="446">
        <v>9413.86</v>
      </c>
      <c r="G20" s="446">
        <v>8967.2999999999993</v>
      </c>
      <c r="H20" s="446">
        <v>8275.7000000000007</v>
      </c>
      <c r="I20" s="649">
        <v>404.3</v>
      </c>
      <c r="J20" s="599">
        <v>470.2</v>
      </c>
      <c r="K20" s="1209">
        <v>380.1</v>
      </c>
      <c r="L20" s="204">
        <v>731.44</v>
      </c>
      <c r="M20" s="992">
        <v>880.5</v>
      </c>
      <c r="N20" s="1442">
        <v>732.2</v>
      </c>
      <c r="O20" s="126">
        <v>13.2</v>
      </c>
      <c r="P20" s="531">
        <v>13</v>
      </c>
      <c r="Q20" s="849">
        <v>14.1</v>
      </c>
      <c r="R20" s="98">
        <v>9</v>
      </c>
    </row>
    <row r="21" spans="1:18" s="2" customFormat="1" ht="25.5" customHeight="1">
      <c r="A21" s="96">
        <v>10</v>
      </c>
      <c r="B21" s="116" t="s">
        <v>22</v>
      </c>
      <c r="C21" s="104">
        <v>8821</v>
      </c>
      <c r="D21" s="1439">
        <v>7911</v>
      </c>
      <c r="E21" s="1318">
        <v>10460</v>
      </c>
      <c r="F21" s="446">
        <v>2626.5</v>
      </c>
      <c r="G21" s="446">
        <v>2662.2</v>
      </c>
      <c r="H21" s="446">
        <v>2897.2</v>
      </c>
      <c r="I21" s="649">
        <v>478.8</v>
      </c>
      <c r="J21" s="599">
        <v>532.1</v>
      </c>
      <c r="K21" s="1406">
        <v>523</v>
      </c>
      <c r="L21" s="204">
        <v>564.65</v>
      </c>
      <c r="M21" s="992">
        <v>602.79999999999995</v>
      </c>
      <c r="N21" s="1442">
        <v>595</v>
      </c>
      <c r="O21" s="126">
        <v>19</v>
      </c>
      <c r="P21" s="531">
        <v>17.100000000000001</v>
      </c>
      <c r="Q21" s="849">
        <v>16.399999999999999</v>
      </c>
      <c r="R21" s="98">
        <v>10</v>
      </c>
    </row>
    <row r="22" spans="1:18" s="2" customFormat="1" ht="25.5" customHeight="1">
      <c r="A22" s="96">
        <v>11</v>
      </c>
      <c r="B22" s="116" t="s">
        <v>23</v>
      </c>
      <c r="C22" s="104">
        <v>8093</v>
      </c>
      <c r="D22" s="1439">
        <v>7363</v>
      </c>
      <c r="E22" s="1318">
        <v>6661</v>
      </c>
      <c r="F22" s="446">
        <v>636.70000000000005</v>
      </c>
      <c r="G22" s="446">
        <v>629.9</v>
      </c>
      <c r="H22" s="446">
        <v>1213.7</v>
      </c>
      <c r="I22" s="649">
        <v>432</v>
      </c>
      <c r="J22" s="599">
        <v>473.7</v>
      </c>
      <c r="K22" s="1209">
        <v>454.1</v>
      </c>
      <c r="L22" s="204">
        <v>608.02</v>
      </c>
      <c r="M22" s="992">
        <v>653.29999999999995</v>
      </c>
      <c r="N22" s="1441">
        <v>630.4</v>
      </c>
      <c r="O22" s="126">
        <v>4.5999999999999996</v>
      </c>
      <c r="P22" s="531">
        <v>4.5999999999999996</v>
      </c>
      <c r="Q22" s="849">
        <v>5</v>
      </c>
      <c r="R22" s="98">
        <v>11</v>
      </c>
    </row>
    <row r="23" spans="1:18" s="2" customFormat="1" ht="25.5" customHeight="1">
      <c r="A23" s="96">
        <v>12</v>
      </c>
      <c r="B23" s="116" t="s">
        <v>24</v>
      </c>
      <c r="C23" s="104">
        <v>14135</v>
      </c>
      <c r="D23" s="1439">
        <v>16218</v>
      </c>
      <c r="E23" s="1318">
        <v>19534</v>
      </c>
      <c r="F23" s="446">
        <v>3403.5</v>
      </c>
      <c r="G23" s="446">
        <v>3080.5</v>
      </c>
      <c r="H23" s="446">
        <v>4243.3999999999996</v>
      </c>
      <c r="I23" s="649">
        <v>1173.5</v>
      </c>
      <c r="J23" s="599">
        <v>1259.5999999999999</v>
      </c>
      <c r="K23" s="1209">
        <v>1087.8</v>
      </c>
      <c r="L23" s="204">
        <v>791.96</v>
      </c>
      <c r="M23" s="992">
        <v>840.3</v>
      </c>
      <c r="N23" s="1442">
        <v>731.4</v>
      </c>
      <c r="O23" s="126">
        <v>15.1</v>
      </c>
      <c r="P23" s="531">
        <v>12.4</v>
      </c>
      <c r="Q23" s="849">
        <v>12.3</v>
      </c>
      <c r="R23" s="98">
        <v>12</v>
      </c>
    </row>
    <row r="24" spans="1:18" s="2" customFormat="1" ht="25.5" customHeight="1">
      <c r="A24" s="96">
        <v>13</v>
      </c>
      <c r="B24" s="116" t="s">
        <v>25</v>
      </c>
      <c r="C24" s="104">
        <v>28528</v>
      </c>
      <c r="D24" s="1439">
        <v>23838</v>
      </c>
      <c r="E24" s="1318">
        <v>29907</v>
      </c>
      <c r="F24" s="446">
        <v>31697.3</v>
      </c>
      <c r="G24" s="446">
        <v>32604.7</v>
      </c>
      <c r="H24" s="446">
        <v>27562</v>
      </c>
      <c r="I24" s="649">
        <v>2645.8</v>
      </c>
      <c r="J24" s="599">
        <v>2861.8</v>
      </c>
      <c r="K24" s="1209">
        <v>2656.3</v>
      </c>
      <c r="L24" s="204">
        <v>716.21</v>
      </c>
      <c r="M24" s="992">
        <v>792.1</v>
      </c>
      <c r="N24" s="1441">
        <v>751.7</v>
      </c>
      <c r="O24" s="126">
        <v>42.1</v>
      </c>
      <c r="P24" s="531">
        <v>38.799999999999997</v>
      </c>
      <c r="Q24" s="849">
        <v>34.700000000000003</v>
      </c>
      <c r="R24" s="98">
        <v>13</v>
      </c>
    </row>
    <row r="25" spans="1:18" s="2" customFormat="1" ht="25.5" customHeight="1">
      <c r="A25" s="96">
        <v>14</v>
      </c>
      <c r="B25" s="116" t="s">
        <v>26</v>
      </c>
      <c r="C25" s="104">
        <v>4676</v>
      </c>
      <c r="D25" s="1439">
        <v>7195</v>
      </c>
      <c r="E25" s="1318">
        <v>7741</v>
      </c>
      <c r="F25" s="446">
        <v>5078</v>
      </c>
      <c r="G25" s="446">
        <v>8811</v>
      </c>
      <c r="H25" s="446">
        <v>9898.6</v>
      </c>
      <c r="I25" s="649">
        <v>332.7</v>
      </c>
      <c r="J25" s="599">
        <v>362.5</v>
      </c>
      <c r="K25" s="1209">
        <v>343.3</v>
      </c>
      <c r="L25" s="204">
        <v>568.63</v>
      </c>
      <c r="M25" s="992">
        <v>624.1</v>
      </c>
      <c r="N25" s="1441">
        <v>609.4</v>
      </c>
      <c r="O25" s="126">
        <v>80.400000000000006</v>
      </c>
      <c r="P25" s="531">
        <v>119.8</v>
      </c>
      <c r="Q25" s="849">
        <v>115.6</v>
      </c>
      <c r="R25" s="98">
        <v>14</v>
      </c>
    </row>
    <row r="26" spans="1:18" s="2" customFormat="1" ht="25.5" customHeight="1">
      <c r="A26" s="96">
        <v>15</v>
      </c>
      <c r="B26" s="116" t="s">
        <v>27</v>
      </c>
      <c r="C26" s="104">
        <v>7886</v>
      </c>
      <c r="D26" s="1439">
        <v>9023</v>
      </c>
      <c r="E26" s="1318">
        <v>9193</v>
      </c>
      <c r="F26" s="446">
        <v>293.89999999999998</v>
      </c>
      <c r="G26" s="446">
        <v>354.1</v>
      </c>
      <c r="H26" s="446">
        <v>1138.8</v>
      </c>
      <c r="I26" s="649">
        <v>466.8</v>
      </c>
      <c r="J26" s="599">
        <v>594.20000000000005</v>
      </c>
      <c r="K26" s="1209">
        <v>510.5</v>
      </c>
      <c r="L26" s="204">
        <v>544.01</v>
      </c>
      <c r="M26" s="992">
        <v>686.3</v>
      </c>
      <c r="N26" s="1441">
        <v>598.20000000000005</v>
      </c>
      <c r="O26" s="126">
        <v>5.6</v>
      </c>
      <c r="P26" s="531">
        <v>5.9</v>
      </c>
      <c r="Q26" s="849">
        <v>5.8</v>
      </c>
      <c r="R26" s="98">
        <v>15</v>
      </c>
    </row>
    <row r="27" spans="1:18" s="2" customFormat="1" ht="25.5" customHeight="1">
      <c r="A27" s="96">
        <v>16</v>
      </c>
      <c r="B27" s="116" t="s">
        <v>28</v>
      </c>
      <c r="C27" s="104">
        <v>16750</v>
      </c>
      <c r="D27" s="1439">
        <v>21204</v>
      </c>
      <c r="E27" s="1318">
        <v>28063</v>
      </c>
      <c r="F27" s="446">
        <v>13531.4</v>
      </c>
      <c r="G27" s="446">
        <v>12641.2</v>
      </c>
      <c r="H27" s="446">
        <v>13443.4</v>
      </c>
      <c r="I27" s="649">
        <v>1358.1</v>
      </c>
      <c r="J27" s="599">
        <v>1471</v>
      </c>
      <c r="K27" s="1209">
        <v>1350.1</v>
      </c>
      <c r="L27" s="204">
        <v>704.8</v>
      </c>
      <c r="M27" s="992">
        <v>762.7</v>
      </c>
      <c r="N27" s="1444">
        <v>706.4</v>
      </c>
      <c r="O27" s="126">
        <v>62</v>
      </c>
      <c r="P27" s="531">
        <v>53</v>
      </c>
      <c r="Q27" s="849">
        <v>51.7</v>
      </c>
      <c r="R27" s="98">
        <v>16</v>
      </c>
    </row>
    <row r="28" spans="1:18" s="2" customFormat="1" ht="25.5" customHeight="1">
      <c r="A28" s="96">
        <v>17</v>
      </c>
      <c r="B28" s="117" t="s">
        <v>29</v>
      </c>
      <c r="C28" s="104">
        <v>10051</v>
      </c>
      <c r="D28" s="1439">
        <v>14670</v>
      </c>
      <c r="E28" s="1318">
        <v>16330</v>
      </c>
      <c r="F28" s="446">
        <v>5526</v>
      </c>
      <c r="G28" s="446">
        <v>7962.5</v>
      </c>
      <c r="H28" s="446">
        <v>10015.6</v>
      </c>
      <c r="I28" s="649">
        <v>795.2</v>
      </c>
      <c r="J28" s="599">
        <v>863.2</v>
      </c>
      <c r="K28" s="1209">
        <v>779.4</v>
      </c>
      <c r="L28" s="173">
        <v>678.1</v>
      </c>
      <c r="M28" s="992">
        <v>725.3</v>
      </c>
      <c r="N28" s="1444">
        <v>662.7</v>
      </c>
      <c r="O28" s="126">
        <v>65</v>
      </c>
      <c r="P28" s="531">
        <v>71.3</v>
      </c>
      <c r="Q28" s="849">
        <v>65.599999999999994</v>
      </c>
      <c r="R28" s="98">
        <v>17</v>
      </c>
    </row>
    <row r="29" spans="1:18" ht="12.75" customHeight="1"/>
    <row r="31" spans="1:18" s="1016" customFormat="1" ht="17.100000000000001" customHeight="1">
      <c r="A31" s="134" t="s">
        <v>480</v>
      </c>
      <c r="B31" s="168"/>
      <c r="C31" s="168"/>
      <c r="D31" s="168"/>
      <c r="E31" s="143"/>
      <c r="F31" s="143"/>
      <c r="G31" s="143"/>
      <c r="H31" s="143"/>
      <c r="I31" s="168"/>
      <c r="J31" s="168"/>
      <c r="K31" s="168"/>
    </row>
    <row r="32" spans="1:18" s="1016" customFormat="1" ht="17.100000000000001" customHeight="1">
      <c r="A32" s="145" t="s">
        <v>502</v>
      </c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R32" s="86"/>
    </row>
  </sheetData>
  <mergeCells count="9">
    <mergeCell ref="A6:A10"/>
    <mergeCell ref="B6:B10"/>
    <mergeCell ref="F6:H9"/>
    <mergeCell ref="C6:E9"/>
    <mergeCell ref="R6:R10"/>
    <mergeCell ref="I6:N7"/>
    <mergeCell ref="L8:N9"/>
    <mergeCell ref="I9:K9"/>
    <mergeCell ref="O6:Q9"/>
  </mergeCells>
  <phoneticPr fontId="0" type="noConversion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showGridLines="0" topLeftCell="A4" zoomScale="77" zoomScaleNormal="77" zoomScalePageLayoutView="75" workbookViewId="0">
      <selection activeCell="I19" sqref="I19"/>
    </sheetView>
  </sheetViews>
  <sheetFormatPr defaultRowHeight="15.75"/>
  <cols>
    <col min="1" max="1" width="3.7109375" style="534" customWidth="1"/>
    <col min="2" max="2" width="24.28515625" style="534" customWidth="1"/>
    <col min="3" max="8" width="12.7109375" style="534" customWidth="1"/>
    <col min="9" max="9" width="9.5703125" style="534" customWidth="1"/>
    <col min="10" max="10" width="9.85546875" style="534" customWidth="1"/>
    <col min="11" max="11" width="10.140625" style="534" customWidth="1"/>
    <col min="12" max="12" width="9.5703125" style="534" customWidth="1"/>
    <col min="13" max="13" width="12.7109375" style="534" customWidth="1"/>
    <col min="14" max="14" width="10.42578125" style="534" customWidth="1"/>
    <col min="15" max="15" width="9.140625" style="534" customWidth="1"/>
    <col min="16" max="17" width="11" style="534" customWidth="1"/>
    <col min="18" max="18" width="10.7109375" style="534" customWidth="1"/>
    <col min="19" max="19" width="3.85546875" style="114" customWidth="1"/>
    <col min="20" max="16384" width="9.140625" style="534"/>
  </cols>
  <sheetData>
    <row r="1" spans="1:19" ht="15.75" customHeight="1">
      <c r="A1" s="131" t="s">
        <v>96</v>
      </c>
      <c r="B1" s="134"/>
      <c r="C1" s="134"/>
      <c r="D1" s="134"/>
      <c r="E1" s="134"/>
      <c r="F1" s="134"/>
      <c r="G1" s="134"/>
      <c r="H1" s="134"/>
      <c r="I1" s="134"/>
      <c r="J1" s="133"/>
      <c r="K1" s="134"/>
      <c r="L1" s="134"/>
      <c r="M1" s="134"/>
      <c r="N1" s="134"/>
      <c r="O1" s="134"/>
      <c r="P1" s="130"/>
      <c r="Q1" s="130"/>
      <c r="R1" s="130"/>
      <c r="S1" s="2"/>
    </row>
    <row r="2" spans="1:19" ht="15.75" customHeight="1">
      <c r="A2" s="135" t="s">
        <v>75</v>
      </c>
      <c r="B2" s="134"/>
      <c r="C2" s="134"/>
      <c r="D2" s="134"/>
      <c r="E2" s="134"/>
      <c r="F2" s="134"/>
      <c r="G2" s="134"/>
      <c r="H2" s="134"/>
      <c r="I2" s="134"/>
      <c r="J2" s="188"/>
      <c r="K2" s="134"/>
      <c r="L2" s="134"/>
      <c r="M2" s="134"/>
      <c r="N2" s="134"/>
      <c r="O2" s="134"/>
      <c r="P2" s="130"/>
      <c r="Q2" s="130"/>
      <c r="R2" s="130"/>
      <c r="S2" s="2"/>
    </row>
    <row r="3" spans="1:19" ht="15.75" customHeight="1">
      <c r="A3" s="188" t="s">
        <v>76</v>
      </c>
      <c r="B3" s="134"/>
      <c r="C3" s="134"/>
      <c r="D3" s="134"/>
      <c r="E3" s="134"/>
      <c r="F3" s="134"/>
      <c r="G3" s="134"/>
      <c r="H3" s="134"/>
      <c r="I3" s="134" t="s">
        <v>58</v>
      </c>
      <c r="J3" s="188"/>
      <c r="K3" s="134"/>
      <c r="L3" s="134"/>
      <c r="M3" s="134"/>
      <c r="N3" s="134"/>
      <c r="O3" s="134"/>
      <c r="P3" s="136"/>
      <c r="Q3" s="136"/>
      <c r="R3" s="136"/>
      <c r="S3" s="395"/>
    </row>
    <row r="4" spans="1:19" ht="15.75" customHeight="1">
      <c r="A4" s="302" t="s">
        <v>77</v>
      </c>
      <c r="B4" s="188"/>
      <c r="C4" s="188"/>
      <c r="D4" s="188"/>
      <c r="E4" s="188"/>
      <c r="F4" s="188"/>
      <c r="G4" s="188"/>
      <c r="H4" s="188"/>
      <c r="I4" s="188"/>
      <c r="J4" s="303"/>
      <c r="K4" s="137"/>
      <c r="L4" s="137"/>
      <c r="M4" s="137"/>
      <c r="N4" s="137"/>
      <c r="O4" s="137"/>
      <c r="P4" s="138"/>
      <c r="Q4" s="138"/>
      <c r="R4" s="138"/>
      <c r="S4" s="110"/>
    </row>
    <row r="5" spans="1:19" ht="9" customHeight="1" thickBot="1">
      <c r="A5" s="302"/>
      <c r="B5" s="188"/>
      <c r="C5" s="188"/>
      <c r="D5" s="188"/>
      <c r="E5" s="188"/>
      <c r="F5" s="188"/>
      <c r="G5" s="188"/>
      <c r="H5" s="188"/>
      <c r="I5" s="188"/>
      <c r="J5" s="303"/>
      <c r="K5" s="137"/>
      <c r="L5" s="137"/>
      <c r="M5" s="137"/>
      <c r="N5" s="137"/>
      <c r="O5" s="137"/>
      <c r="P5" s="138"/>
      <c r="Q5" s="138"/>
      <c r="R5" s="138"/>
      <c r="S5" s="110"/>
    </row>
    <row r="6" spans="1:19" ht="30" customHeight="1">
      <c r="A6" s="1520" t="s">
        <v>53</v>
      </c>
      <c r="B6" s="1633" t="s">
        <v>49</v>
      </c>
      <c r="C6" s="1566" t="s">
        <v>282</v>
      </c>
      <c r="D6" s="1567"/>
      <c r="E6" s="1625"/>
      <c r="F6" s="1010"/>
      <c r="G6" s="1636" t="s">
        <v>214</v>
      </c>
      <c r="H6" s="1636"/>
      <c r="I6" s="1636"/>
      <c r="J6" s="1636"/>
      <c r="K6" s="1636"/>
      <c r="L6" s="1636"/>
      <c r="M6" s="1636"/>
      <c r="N6" s="1636"/>
      <c r="O6" s="1637"/>
      <c r="P6" s="1644" t="s">
        <v>226</v>
      </c>
      <c r="Q6" s="1645"/>
      <c r="R6" s="1646"/>
      <c r="S6" s="1611" t="s">
        <v>89</v>
      </c>
    </row>
    <row r="7" spans="1:19" ht="19.5" customHeight="1">
      <c r="A7" s="1517"/>
      <c r="B7" s="1634"/>
      <c r="C7" s="1605"/>
      <c r="D7" s="1606"/>
      <c r="E7" s="1607"/>
      <c r="F7" s="1638" t="s">
        <v>217</v>
      </c>
      <c r="G7" s="1639"/>
      <c r="H7" s="1639"/>
      <c r="I7" s="1639"/>
      <c r="J7" s="1640"/>
      <c r="K7" s="1626" t="s">
        <v>170</v>
      </c>
      <c r="L7" s="1628" t="s">
        <v>171</v>
      </c>
      <c r="M7" s="1543" t="s">
        <v>172</v>
      </c>
      <c r="N7" s="1543" t="s">
        <v>173</v>
      </c>
      <c r="O7" s="1543" t="s">
        <v>174</v>
      </c>
      <c r="P7" s="1647"/>
      <c r="Q7" s="1648"/>
      <c r="R7" s="1649"/>
      <c r="S7" s="1598"/>
    </row>
    <row r="8" spans="1:19" ht="306.75" customHeight="1">
      <c r="A8" s="1517"/>
      <c r="B8" s="1634"/>
      <c r="C8" s="1605"/>
      <c r="D8" s="1606"/>
      <c r="E8" s="1607"/>
      <c r="F8" s="1641" t="s">
        <v>321</v>
      </c>
      <c r="G8" s="1642"/>
      <c r="H8" s="1643"/>
      <c r="I8" s="1015" t="s">
        <v>363</v>
      </c>
      <c r="J8" s="689" t="s">
        <v>127</v>
      </c>
      <c r="K8" s="1627"/>
      <c r="L8" s="1629"/>
      <c r="M8" s="1551"/>
      <c r="N8" s="1551"/>
      <c r="O8" s="1551"/>
      <c r="P8" s="1647"/>
      <c r="Q8" s="1648"/>
      <c r="R8" s="1649"/>
      <c r="S8" s="1598"/>
    </row>
    <row r="9" spans="1:19" ht="22.5" customHeight="1">
      <c r="A9" s="1534"/>
      <c r="B9" s="1635"/>
      <c r="C9" s="1608"/>
      <c r="D9" s="1609"/>
      <c r="E9" s="1610"/>
      <c r="F9" s="1008"/>
      <c r="G9" s="1011"/>
      <c r="H9" s="1009"/>
      <c r="I9" s="1015"/>
      <c r="J9" s="689"/>
      <c r="K9" s="1630" t="s">
        <v>119</v>
      </c>
      <c r="L9" s="1631"/>
      <c r="M9" s="1631"/>
      <c r="N9" s="1631"/>
      <c r="O9" s="1632"/>
      <c r="P9" s="1002"/>
      <c r="Q9" s="1003"/>
      <c r="R9" s="1004"/>
      <c r="S9" s="1598"/>
    </row>
    <row r="10" spans="1:19" ht="17.25" customHeight="1" thickBot="1">
      <c r="A10" s="1555"/>
      <c r="B10" s="1007"/>
      <c r="C10" s="411">
        <v>2005</v>
      </c>
      <c r="D10" s="212">
        <v>2010</v>
      </c>
      <c r="E10" s="409">
        <v>2015</v>
      </c>
      <c r="F10" s="1013">
        <v>2005</v>
      </c>
      <c r="G10" s="212">
        <v>2010</v>
      </c>
      <c r="H10" s="1650">
        <v>2015</v>
      </c>
      <c r="I10" s="1651"/>
      <c r="J10" s="1651"/>
      <c r="K10" s="1651"/>
      <c r="L10" s="1651"/>
      <c r="M10" s="1651"/>
      <c r="N10" s="1651"/>
      <c r="O10" s="1652"/>
      <c r="P10" s="1013">
        <v>2005</v>
      </c>
      <c r="Q10" s="1013">
        <v>2010</v>
      </c>
      <c r="R10" s="1005">
        <v>2015</v>
      </c>
      <c r="S10" s="1612"/>
    </row>
    <row r="11" spans="1:19" ht="20.25" customHeight="1">
      <c r="A11" s="87">
        <v>1</v>
      </c>
      <c r="B11" s="121" t="s">
        <v>78</v>
      </c>
      <c r="C11" s="973">
        <v>24.7</v>
      </c>
      <c r="D11" s="974">
        <v>24.5</v>
      </c>
      <c r="E11" s="1225">
        <v>23.9</v>
      </c>
      <c r="F11" s="1076">
        <v>131054.9</v>
      </c>
      <c r="G11" s="1076">
        <v>217287.3</v>
      </c>
      <c r="H11" s="1347">
        <v>271839.3</v>
      </c>
      <c r="I11" s="1362">
        <f>SUM(I12:I27)</f>
        <v>100</v>
      </c>
      <c r="J11" s="1349">
        <v>7069</v>
      </c>
      <c r="K11" s="1347">
        <v>2.2000000000000002</v>
      </c>
      <c r="L11" s="1347">
        <v>41.7</v>
      </c>
      <c r="M11" s="1347">
        <v>28.1</v>
      </c>
      <c r="N11" s="1347">
        <v>13.1</v>
      </c>
      <c r="O11" s="1347">
        <v>14.9</v>
      </c>
      <c r="P11" s="1076">
        <v>1826906.7</v>
      </c>
      <c r="Q11" s="1076">
        <v>2520940.2000000002</v>
      </c>
      <c r="R11" s="1076">
        <v>3471800.9</v>
      </c>
      <c r="S11" s="98">
        <v>1</v>
      </c>
    </row>
    <row r="12" spans="1:19" ht="29.25" customHeight="1">
      <c r="A12" s="87">
        <v>2</v>
      </c>
      <c r="B12" s="103" t="s">
        <v>14</v>
      </c>
      <c r="C12" s="975">
        <v>6.1</v>
      </c>
      <c r="D12" s="975">
        <v>5.0999999999999996</v>
      </c>
      <c r="E12" s="1226">
        <v>4.0999999999999996</v>
      </c>
      <c r="F12" s="1074">
        <v>11475.2</v>
      </c>
      <c r="G12" s="1074">
        <v>17950.2</v>
      </c>
      <c r="H12" s="1353">
        <v>22660.5</v>
      </c>
      <c r="I12" s="1348">
        <v>8.3000000000000007</v>
      </c>
      <c r="J12" s="1350">
        <v>7800</v>
      </c>
      <c r="K12" s="1348">
        <v>1.8</v>
      </c>
      <c r="L12" s="1348">
        <v>49.5</v>
      </c>
      <c r="M12" s="1348">
        <v>22.4</v>
      </c>
      <c r="N12" s="1348">
        <v>9.3000000000000007</v>
      </c>
      <c r="O12" s="1348">
        <v>17</v>
      </c>
      <c r="P12" s="1074">
        <v>141158.5</v>
      </c>
      <c r="Q12" s="1074">
        <v>200344.5</v>
      </c>
      <c r="R12" s="1074">
        <v>276655.09999999998</v>
      </c>
      <c r="S12" s="98">
        <v>2</v>
      </c>
    </row>
    <row r="13" spans="1:19" ht="29.25" customHeight="1">
      <c r="A13" s="87">
        <v>3</v>
      </c>
      <c r="B13" s="103" t="s">
        <v>15</v>
      </c>
      <c r="C13" s="975">
        <v>4.0999999999999996</v>
      </c>
      <c r="D13" s="975">
        <v>4.3</v>
      </c>
      <c r="E13" s="1226">
        <v>4.8</v>
      </c>
      <c r="F13" s="1074">
        <v>5420.8</v>
      </c>
      <c r="G13" s="1074">
        <v>10627.1</v>
      </c>
      <c r="H13" s="1353">
        <v>13971.1</v>
      </c>
      <c r="I13" s="1348">
        <v>5.0999999999999996</v>
      </c>
      <c r="J13" s="1350">
        <v>6692</v>
      </c>
      <c r="K13" s="1348">
        <v>2.4</v>
      </c>
      <c r="L13" s="1348">
        <v>38.700000000000003</v>
      </c>
      <c r="M13" s="1348">
        <v>38.1</v>
      </c>
      <c r="N13" s="1348">
        <v>9.8000000000000007</v>
      </c>
      <c r="O13" s="1348">
        <v>11</v>
      </c>
      <c r="P13" s="1074">
        <v>77411.899999999994</v>
      </c>
      <c r="Q13" s="1074">
        <v>108800.7</v>
      </c>
      <c r="R13" s="1074">
        <v>155317.29999999999</v>
      </c>
      <c r="S13" s="98">
        <v>3</v>
      </c>
    </row>
    <row r="14" spans="1:19" ht="29.25" customHeight="1">
      <c r="A14" s="87">
        <v>4</v>
      </c>
      <c r="B14" s="103" t="s">
        <v>16</v>
      </c>
      <c r="C14" s="975">
        <v>4.7</v>
      </c>
      <c r="D14" s="975">
        <v>4.5</v>
      </c>
      <c r="E14" s="1226">
        <v>4.5</v>
      </c>
      <c r="F14" s="1074">
        <v>4347.2</v>
      </c>
      <c r="G14" s="1074">
        <v>8288.1</v>
      </c>
      <c r="H14" s="1353">
        <v>10366.299999999999</v>
      </c>
      <c r="I14" s="1348">
        <v>3.8</v>
      </c>
      <c r="J14" s="1350">
        <v>4837</v>
      </c>
      <c r="K14" s="1348">
        <v>4.2</v>
      </c>
      <c r="L14" s="1348">
        <v>32.200000000000003</v>
      </c>
      <c r="M14" s="1348">
        <v>27.7</v>
      </c>
      <c r="N14" s="1348">
        <v>15.4</v>
      </c>
      <c r="O14" s="1348">
        <v>20.5</v>
      </c>
      <c r="P14" s="1074">
        <v>82403.399999999994</v>
      </c>
      <c r="Q14" s="1074">
        <v>108425</v>
      </c>
      <c r="R14" s="1074">
        <v>151490.79999999999</v>
      </c>
      <c r="S14" s="98">
        <v>4</v>
      </c>
    </row>
    <row r="15" spans="1:19" ht="29.25" customHeight="1">
      <c r="A15" s="87">
        <v>5</v>
      </c>
      <c r="B15" s="103" t="s">
        <v>17</v>
      </c>
      <c r="C15" s="975">
        <v>0.9</v>
      </c>
      <c r="D15" s="975">
        <v>0.9</v>
      </c>
      <c r="E15" s="1226">
        <v>0.9</v>
      </c>
      <c r="F15" s="1074">
        <v>3317</v>
      </c>
      <c r="G15" s="1074">
        <v>7497.2</v>
      </c>
      <c r="H15" s="1353">
        <v>5874.3</v>
      </c>
      <c r="I15" s="1348">
        <v>2.2000000000000002</v>
      </c>
      <c r="J15" s="1350">
        <v>5762</v>
      </c>
      <c r="K15" s="1348">
        <v>3.4</v>
      </c>
      <c r="L15" s="1348">
        <v>50.4</v>
      </c>
      <c r="M15" s="1348">
        <v>21.6</v>
      </c>
      <c r="N15" s="1348">
        <v>11.7</v>
      </c>
      <c r="O15" s="1348">
        <v>12.9</v>
      </c>
      <c r="P15" s="1074">
        <v>43097.2</v>
      </c>
      <c r="Q15" s="1074">
        <v>61292.6</v>
      </c>
      <c r="R15" s="1074">
        <v>97568</v>
      </c>
      <c r="S15" s="98">
        <v>5</v>
      </c>
    </row>
    <row r="16" spans="1:19" ht="29.25" customHeight="1">
      <c r="A16" s="87">
        <v>6</v>
      </c>
      <c r="B16" s="103" t="s">
        <v>18</v>
      </c>
      <c r="C16" s="975">
        <v>4.8</v>
      </c>
      <c r="D16" s="975">
        <v>5.8</v>
      </c>
      <c r="E16" s="1226">
        <v>5.9</v>
      </c>
      <c r="F16" s="1074">
        <v>9011.2000000000007</v>
      </c>
      <c r="G16" s="1074">
        <v>13704.4</v>
      </c>
      <c r="H16" s="1353">
        <v>17437.7</v>
      </c>
      <c r="I16" s="1348">
        <v>6.4</v>
      </c>
      <c r="J16" s="1350">
        <v>6980</v>
      </c>
      <c r="K16" s="1348">
        <v>2.2000000000000002</v>
      </c>
      <c r="L16" s="1348">
        <v>45.5</v>
      </c>
      <c r="M16" s="1348">
        <v>29.7</v>
      </c>
      <c r="N16" s="1348">
        <v>12.2</v>
      </c>
      <c r="O16" s="1348">
        <v>10.4</v>
      </c>
      <c r="P16" s="1074">
        <v>110437.3</v>
      </c>
      <c r="Q16" s="1074">
        <v>143972.5</v>
      </c>
      <c r="R16" s="1074">
        <v>216320.5</v>
      </c>
      <c r="S16" s="98">
        <v>6</v>
      </c>
    </row>
    <row r="17" spans="1:19" ht="29.25" customHeight="1">
      <c r="A17" s="87">
        <v>7</v>
      </c>
      <c r="B17" s="103" t="s">
        <v>19</v>
      </c>
      <c r="C17" s="975">
        <v>46.5</v>
      </c>
      <c r="D17" s="975">
        <v>20.6</v>
      </c>
      <c r="E17" s="1226">
        <v>20</v>
      </c>
      <c r="F17" s="1074">
        <v>10056.4</v>
      </c>
      <c r="G17" s="1074">
        <v>16024.2</v>
      </c>
      <c r="H17" s="1353">
        <v>21158.3</v>
      </c>
      <c r="I17" s="1348">
        <v>7.8</v>
      </c>
      <c r="J17" s="1350">
        <v>6277</v>
      </c>
      <c r="K17" s="1348">
        <v>1.2</v>
      </c>
      <c r="L17" s="1348">
        <v>35.6</v>
      </c>
      <c r="M17" s="1348">
        <v>30</v>
      </c>
      <c r="N17" s="1348">
        <v>17.7</v>
      </c>
      <c r="O17" s="1348">
        <v>15.5</v>
      </c>
      <c r="P17" s="1074">
        <v>131041.2</v>
      </c>
      <c r="Q17" s="1074">
        <v>184326.1</v>
      </c>
      <c r="R17" s="1074">
        <v>258678.7</v>
      </c>
      <c r="S17" s="98">
        <v>7</v>
      </c>
    </row>
    <row r="18" spans="1:19" ht="29.25" customHeight="1">
      <c r="A18" s="87">
        <v>8</v>
      </c>
      <c r="B18" s="103" t="s">
        <v>20</v>
      </c>
      <c r="C18" s="975">
        <v>66.3</v>
      </c>
      <c r="D18" s="975">
        <v>68.5</v>
      </c>
      <c r="E18" s="1226">
        <v>68.900000000000006</v>
      </c>
      <c r="F18" s="1074">
        <v>29018.7</v>
      </c>
      <c r="G18" s="1074">
        <v>43333.2</v>
      </c>
      <c r="H18" s="1353">
        <v>58041.3</v>
      </c>
      <c r="I18" s="1348">
        <v>21.4</v>
      </c>
      <c r="J18" s="1351">
        <v>10868</v>
      </c>
      <c r="K18" s="1352">
        <v>1.4</v>
      </c>
      <c r="L18" s="1352">
        <v>31</v>
      </c>
      <c r="M18" s="1352">
        <v>33.700000000000003</v>
      </c>
      <c r="N18" s="1352">
        <v>15.3</v>
      </c>
      <c r="O18" s="1352">
        <v>18.600000000000001</v>
      </c>
      <c r="P18" s="1074">
        <v>396704.4</v>
      </c>
      <c r="Q18" s="1074">
        <v>550436.30000000005</v>
      </c>
      <c r="R18" s="1122">
        <v>715544.9</v>
      </c>
      <c r="S18" s="98">
        <v>8</v>
      </c>
    </row>
    <row r="19" spans="1:19" ht="29.25" customHeight="1">
      <c r="A19" s="87">
        <v>9</v>
      </c>
      <c r="B19" s="103" t="s">
        <v>21</v>
      </c>
      <c r="C19" s="975">
        <v>4.8</v>
      </c>
      <c r="D19" s="975">
        <v>4.4000000000000004</v>
      </c>
      <c r="E19" s="1226">
        <v>4.5</v>
      </c>
      <c r="F19" s="1074">
        <v>2679</v>
      </c>
      <c r="G19" s="1074">
        <v>4675.3</v>
      </c>
      <c r="H19" s="1353">
        <v>8052.6</v>
      </c>
      <c r="I19" s="1348">
        <v>3</v>
      </c>
      <c r="J19" s="1350">
        <v>8062</v>
      </c>
      <c r="K19" s="1348">
        <v>2.8</v>
      </c>
      <c r="L19" s="1348">
        <v>69</v>
      </c>
      <c r="M19" s="1348">
        <v>12.1</v>
      </c>
      <c r="N19" s="1348">
        <v>7.3</v>
      </c>
      <c r="O19" s="1348">
        <v>8.8000000000000007</v>
      </c>
      <c r="P19" s="1074">
        <v>51645.3</v>
      </c>
      <c r="Q19" s="1074">
        <v>67939</v>
      </c>
      <c r="R19" s="1074">
        <v>81693.600000000006</v>
      </c>
      <c r="S19" s="98">
        <v>9</v>
      </c>
    </row>
    <row r="20" spans="1:19" ht="29.25" customHeight="1">
      <c r="A20" s="87">
        <v>10</v>
      </c>
      <c r="B20" s="103" t="s">
        <v>22</v>
      </c>
      <c r="C20" s="975">
        <v>11.1</v>
      </c>
      <c r="D20" s="975">
        <v>9.1</v>
      </c>
      <c r="E20" s="1226">
        <v>9.6</v>
      </c>
      <c r="F20" s="1074">
        <v>5118.8999999999996</v>
      </c>
      <c r="G20" s="1074">
        <v>10288.700000000001</v>
      </c>
      <c r="H20" s="1353">
        <v>11001.6</v>
      </c>
      <c r="I20" s="1348">
        <v>4.0999999999999996</v>
      </c>
      <c r="J20" s="1350">
        <v>5172</v>
      </c>
      <c r="K20" s="1348">
        <v>2.1</v>
      </c>
      <c r="L20" s="1348">
        <v>39.9</v>
      </c>
      <c r="M20" s="1348">
        <v>30.6</v>
      </c>
      <c r="N20" s="1348">
        <v>15.1</v>
      </c>
      <c r="O20" s="1348">
        <v>12.3</v>
      </c>
      <c r="P20" s="1074">
        <v>77038.3</v>
      </c>
      <c r="Q20" s="1074">
        <v>109173.1</v>
      </c>
      <c r="R20" s="1074">
        <v>152880.4</v>
      </c>
      <c r="S20" s="98">
        <v>10</v>
      </c>
    </row>
    <row r="21" spans="1:19" ht="29.25" customHeight="1">
      <c r="A21" s="87">
        <v>11</v>
      </c>
      <c r="B21" s="103" t="s">
        <v>23</v>
      </c>
      <c r="C21" s="975">
        <v>0.7</v>
      </c>
      <c r="D21" s="975">
        <v>0.6</v>
      </c>
      <c r="E21" s="1226">
        <v>0.6</v>
      </c>
      <c r="F21" s="1074">
        <v>3266.9</v>
      </c>
      <c r="G21" s="1074">
        <v>5050.8999999999996</v>
      </c>
      <c r="H21" s="1353">
        <v>6848.3</v>
      </c>
      <c r="I21" s="1348">
        <v>2.5</v>
      </c>
      <c r="J21" s="1350">
        <v>5754</v>
      </c>
      <c r="K21" s="1348">
        <v>6.4</v>
      </c>
      <c r="L21" s="1348">
        <v>34.799999999999997</v>
      </c>
      <c r="M21" s="1348">
        <v>28.4</v>
      </c>
      <c r="N21" s="1348">
        <v>11.1</v>
      </c>
      <c r="O21" s="1348">
        <v>19.3</v>
      </c>
      <c r="P21" s="1074">
        <v>49915.5</v>
      </c>
      <c r="Q21" s="1074">
        <v>66592.899999999994</v>
      </c>
      <c r="R21" s="1074">
        <v>91087</v>
      </c>
      <c r="S21" s="98">
        <v>11</v>
      </c>
    </row>
    <row r="22" spans="1:19" ht="29.25" customHeight="1">
      <c r="A22" s="87">
        <v>12</v>
      </c>
      <c r="B22" s="103" t="s">
        <v>24</v>
      </c>
      <c r="C22" s="975">
        <v>8.1</v>
      </c>
      <c r="D22" s="975">
        <v>5.4</v>
      </c>
      <c r="E22" s="1226">
        <v>5.3</v>
      </c>
      <c r="F22" s="1074">
        <v>7403.7</v>
      </c>
      <c r="G22" s="1074">
        <v>13062.1</v>
      </c>
      <c r="H22" s="1353">
        <v>16772.3</v>
      </c>
      <c r="I22" s="1348">
        <v>6.2</v>
      </c>
      <c r="J22" s="1350">
        <v>7277</v>
      </c>
      <c r="K22" s="1348">
        <v>2</v>
      </c>
      <c r="L22" s="1348">
        <v>34.9</v>
      </c>
      <c r="M22" s="1348">
        <v>29.7</v>
      </c>
      <c r="N22" s="1348">
        <v>15.2</v>
      </c>
      <c r="O22" s="1348">
        <v>18.2</v>
      </c>
      <c r="P22" s="1074">
        <v>98275.9</v>
      </c>
      <c r="Q22" s="1074">
        <v>139259.79999999999</v>
      </c>
      <c r="R22" s="1122">
        <v>196479.9</v>
      </c>
      <c r="S22" s="98">
        <v>12</v>
      </c>
    </row>
    <row r="23" spans="1:19" ht="29.25" customHeight="1">
      <c r="A23" s="87">
        <v>13</v>
      </c>
      <c r="B23" s="103" t="s">
        <v>25</v>
      </c>
      <c r="C23" s="975">
        <v>9.5</v>
      </c>
      <c r="D23" s="975">
        <v>8.8000000000000007</v>
      </c>
      <c r="E23" s="1226">
        <v>8</v>
      </c>
      <c r="F23" s="1074">
        <v>15474.5</v>
      </c>
      <c r="G23" s="1074">
        <v>26304.5</v>
      </c>
      <c r="H23" s="1353">
        <v>29502.9</v>
      </c>
      <c r="I23" s="1348">
        <v>10.8</v>
      </c>
      <c r="J23" s="1350">
        <v>6445</v>
      </c>
      <c r="K23" s="1348">
        <v>0.7</v>
      </c>
      <c r="L23" s="1348">
        <v>52.4</v>
      </c>
      <c r="M23" s="1348">
        <v>22.6</v>
      </c>
      <c r="N23" s="1348">
        <v>12</v>
      </c>
      <c r="O23" s="1348">
        <v>12.3</v>
      </c>
      <c r="P23" s="1074">
        <v>217221.9</v>
      </c>
      <c r="Q23" s="1074">
        <v>304668.09999999998</v>
      </c>
      <c r="R23" s="1074">
        <v>417408.3</v>
      </c>
      <c r="S23" s="98">
        <v>13</v>
      </c>
    </row>
    <row r="24" spans="1:19" ht="29.25" customHeight="1">
      <c r="A24" s="87">
        <v>14</v>
      </c>
      <c r="B24" s="103" t="s">
        <v>26</v>
      </c>
      <c r="C24" s="975">
        <v>67.400000000000006</v>
      </c>
      <c r="D24" s="975">
        <v>108.7</v>
      </c>
      <c r="E24" s="1226">
        <v>105.3</v>
      </c>
      <c r="F24" s="1074">
        <v>2987.5</v>
      </c>
      <c r="G24" s="1074">
        <v>6745.4</v>
      </c>
      <c r="H24" s="1353">
        <v>5826</v>
      </c>
      <c r="I24" s="1348">
        <v>2.1</v>
      </c>
      <c r="J24" s="1350">
        <v>4624</v>
      </c>
      <c r="K24" s="1348">
        <v>2.8</v>
      </c>
      <c r="L24" s="1348">
        <v>36.9</v>
      </c>
      <c r="M24" s="1348">
        <v>32</v>
      </c>
      <c r="N24" s="1348">
        <v>12.6</v>
      </c>
      <c r="O24" s="1348">
        <v>15.7</v>
      </c>
      <c r="P24" s="1074">
        <v>51429.7</v>
      </c>
      <c r="Q24" s="1074">
        <v>65481.4</v>
      </c>
      <c r="R24" s="1074">
        <v>89249.3</v>
      </c>
      <c r="S24" s="98">
        <v>14</v>
      </c>
    </row>
    <row r="25" spans="1:19" ht="29.25" customHeight="1">
      <c r="A25" s="87">
        <v>15</v>
      </c>
      <c r="B25" s="103" t="s">
        <v>27</v>
      </c>
      <c r="C25" s="975">
        <v>1.2</v>
      </c>
      <c r="D25" s="975">
        <v>1.1000000000000001</v>
      </c>
      <c r="E25" s="1226">
        <v>1.4</v>
      </c>
      <c r="F25" s="1074">
        <v>3906.4</v>
      </c>
      <c r="G25" s="1074">
        <v>6548.3</v>
      </c>
      <c r="H25" s="1353">
        <v>8057.1</v>
      </c>
      <c r="I25" s="1348">
        <v>3</v>
      </c>
      <c r="J25" s="1350">
        <v>5587</v>
      </c>
      <c r="K25" s="1348">
        <v>5.0999999999999996</v>
      </c>
      <c r="L25" s="1348">
        <v>35</v>
      </c>
      <c r="M25" s="1348">
        <v>33.299999999999997</v>
      </c>
      <c r="N25" s="1348">
        <v>10.199999999999999</v>
      </c>
      <c r="O25" s="1348">
        <v>16.399999999999999</v>
      </c>
      <c r="P25" s="1074">
        <v>56676.4</v>
      </c>
      <c r="Q25" s="1074">
        <v>73617.5</v>
      </c>
      <c r="R25" s="1074">
        <v>102145.2</v>
      </c>
      <c r="S25" s="98">
        <v>15</v>
      </c>
    </row>
    <row r="26" spans="1:19" ht="29.25" customHeight="1">
      <c r="A26" s="87">
        <v>16</v>
      </c>
      <c r="B26" s="103" t="s">
        <v>28</v>
      </c>
      <c r="C26" s="975">
        <v>52</v>
      </c>
      <c r="D26" s="975">
        <v>42.5</v>
      </c>
      <c r="E26" s="1226">
        <v>41.7</v>
      </c>
      <c r="F26" s="1074">
        <v>12774.3</v>
      </c>
      <c r="G26" s="1074">
        <v>18883.900000000001</v>
      </c>
      <c r="H26" s="1353">
        <v>25329</v>
      </c>
      <c r="I26" s="1348">
        <v>9.3000000000000007</v>
      </c>
      <c r="J26" s="1350">
        <v>7291</v>
      </c>
      <c r="K26" s="1348">
        <v>3.5</v>
      </c>
      <c r="L26" s="1348">
        <v>53.2</v>
      </c>
      <c r="M26" s="1348">
        <v>22.3</v>
      </c>
      <c r="N26" s="1348">
        <v>11.7</v>
      </c>
      <c r="O26" s="1348">
        <v>9.3000000000000007</v>
      </c>
      <c r="P26" s="1074">
        <v>162854.1</v>
      </c>
      <c r="Q26" s="1074">
        <v>226208.2</v>
      </c>
      <c r="R26" s="1074">
        <v>319161.2</v>
      </c>
      <c r="S26" s="98">
        <v>16</v>
      </c>
    </row>
    <row r="27" spans="1:19" ht="29.25" customHeight="1">
      <c r="A27" s="87">
        <v>17</v>
      </c>
      <c r="B27" s="122" t="s">
        <v>29</v>
      </c>
      <c r="C27" s="975">
        <v>59.7</v>
      </c>
      <c r="D27" s="975">
        <v>65.5</v>
      </c>
      <c r="E27" s="1227">
        <v>60.1</v>
      </c>
      <c r="F27" s="1074">
        <v>4797.2</v>
      </c>
      <c r="G27" s="1074">
        <v>8303.7999999999993</v>
      </c>
      <c r="H27" s="1353">
        <v>10940</v>
      </c>
      <c r="I27" s="1348">
        <v>4</v>
      </c>
      <c r="J27" s="1350">
        <v>6383</v>
      </c>
      <c r="K27" s="1348">
        <v>3.1</v>
      </c>
      <c r="L27" s="1348">
        <v>44.7</v>
      </c>
      <c r="M27" s="1348">
        <v>23.3</v>
      </c>
      <c r="N27" s="1348">
        <v>13.4</v>
      </c>
      <c r="O27" s="1348">
        <v>15.5</v>
      </c>
      <c r="P27" s="1074">
        <v>79595.7</v>
      </c>
      <c r="Q27" s="1074">
        <v>110402.5</v>
      </c>
      <c r="R27" s="1074">
        <v>150120.70000000001</v>
      </c>
      <c r="S27" s="98">
        <v>17</v>
      </c>
    </row>
    <row r="28" spans="1:19" ht="15.75" customHeight="1">
      <c r="A28" s="5"/>
      <c r="B28" s="304"/>
      <c r="C28" s="304"/>
      <c r="D28" s="304"/>
      <c r="E28" s="304"/>
      <c r="F28" s="301"/>
      <c r="G28" s="301"/>
      <c r="H28" s="301"/>
    </row>
    <row r="29" spans="1:19" s="114" customFormat="1" ht="12.75" customHeight="1">
      <c r="A29" s="2" t="s">
        <v>227</v>
      </c>
      <c r="B29" s="119"/>
      <c r="C29" s="119"/>
      <c r="D29" s="119"/>
      <c r="E29" s="119"/>
      <c r="F29" s="119"/>
      <c r="G29" s="119"/>
      <c r="H29" s="119"/>
      <c r="I29" s="301"/>
      <c r="J29" s="600"/>
      <c r="K29" s="301"/>
      <c r="L29" s="301"/>
      <c r="M29" s="301"/>
      <c r="N29" s="301"/>
      <c r="O29" s="301"/>
      <c r="P29" s="301"/>
      <c r="Q29" s="301"/>
      <c r="R29" s="301"/>
    </row>
    <row r="30" spans="1:19" s="114" customFormat="1" ht="12.75" customHeight="1">
      <c r="A30" s="120" t="s">
        <v>357</v>
      </c>
      <c r="B30" s="118"/>
      <c r="C30" s="118"/>
      <c r="D30" s="118"/>
      <c r="E30" s="118"/>
      <c r="F30" s="118"/>
      <c r="G30" s="118"/>
      <c r="H30" s="118"/>
      <c r="I30" s="143"/>
      <c r="J30" s="143"/>
      <c r="K30" s="143"/>
      <c r="L30" s="143"/>
      <c r="M30" s="143"/>
      <c r="N30" s="143"/>
      <c r="O30" s="143"/>
      <c r="P30" s="144"/>
      <c r="Q30" s="144"/>
      <c r="R30" s="144"/>
    </row>
    <row r="31" spans="1:19">
      <c r="I31" s="143"/>
      <c r="J31" s="143"/>
      <c r="K31" s="143"/>
      <c r="L31" s="143"/>
      <c r="M31" s="143"/>
      <c r="N31" s="143"/>
      <c r="O31" s="143"/>
      <c r="P31" s="144"/>
      <c r="Q31" s="144"/>
      <c r="R31" s="144"/>
      <c r="S31" s="1016"/>
    </row>
    <row r="32" spans="1:19">
      <c r="S32" s="86"/>
    </row>
    <row r="34" spans="9:18">
      <c r="I34" s="114"/>
      <c r="J34" s="114"/>
      <c r="K34" s="114"/>
      <c r="L34" s="114"/>
      <c r="M34" s="114"/>
      <c r="N34" s="114"/>
      <c r="O34" s="128"/>
      <c r="P34" s="129"/>
      <c r="Q34" s="130"/>
      <c r="R34" s="130"/>
    </row>
    <row r="35" spans="9:18">
      <c r="I35" s="114"/>
      <c r="J35" s="114"/>
      <c r="K35" s="114"/>
      <c r="L35" s="114"/>
      <c r="M35" s="114"/>
      <c r="N35" s="114"/>
      <c r="O35" s="128"/>
      <c r="P35" s="129"/>
      <c r="Q35" s="130"/>
      <c r="R35" s="130"/>
    </row>
  </sheetData>
  <mergeCells count="15">
    <mergeCell ref="S6:S10"/>
    <mergeCell ref="B6:B9"/>
    <mergeCell ref="G6:O6"/>
    <mergeCell ref="F7:J7"/>
    <mergeCell ref="F8:H8"/>
    <mergeCell ref="P6:R8"/>
    <mergeCell ref="N7:N8"/>
    <mergeCell ref="O7:O8"/>
    <mergeCell ref="H10:O10"/>
    <mergeCell ref="A6:A10"/>
    <mergeCell ref="C6:E9"/>
    <mergeCell ref="K7:K8"/>
    <mergeCell ref="L7:L8"/>
    <mergeCell ref="M7:M8"/>
    <mergeCell ref="K9:O9"/>
  </mergeCells>
  <phoneticPr fontId="22" type="noConversion"/>
  <pageMargins left="0.59055118110236227" right="0.59055118110236227" top="0.27559055118110237" bottom="0.27559055118110237" header="0.23622047244094491" footer="0.23622047244094491"/>
  <pageSetup paperSize="9" scale="80" orientation="portrait" r:id="rId1"/>
  <headerFooter alignWithMargins="0"/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showGridLines="0" topLeftCell="A4" zoomScale="90" zoomScaleNormal="90" zoomScalePageLayoutView="75" workbookViewId="0">
      <selection activeCell="D7" sqref="D7:D8"/>
    </sheetView>
  </sheetViews>
  <sheetFormatPr defaultRowHeight="12.75"/>
  <cols>
    <col min="1" max="1" width="4.7109375" style="59" customWidth="1"/>
    <col min="2" max="2" width="23" style="59" customWidth="1"/>
    <col min="3" max="7" width="13.85546875" style="59" customWidth="1"/>
    <col min="8" max="8" width="11.5703125" style="59" customWidth="1"/>
    <col min="9" max="9" width="11.85546875" style="59" customWidth="1"/>
    <col min="10" max="11" width="9.140625" style="64"/>
    <col min="12" max="17" width="9.140625" style="59"/>
    <col min="18" max="18" width="8.5703125" style="59" customWidth="1"/>
    <col min="19" max="19" width="4.28515625" style="502" customWidth="1"/>
    <col min="20" max="23" width="9.140625" style="534"/>
    <col min="24" max="16384" width="9.140625" style="59"/>
  </cols>
  <sheetData>
    <row r="1" spans="1:19" ht="15.75" customHeight="1">
      <c r="A1" s="314" t="s">
        <v>96</v>
      </c>
      <c r="B1" s="305"/>
      <c r="C1" s="305"/>
      <c r="D1" s="305"/>
      <c r="E1" s="301"/>
      <c r="F1" s="301"/>
      <c r="G1" s="301"/>
      <c r="H1" s="301"/>
      <c r="I1" s="301"/>
      <c r="S1" s="482"/>
    </row>
    <row r="2" spans="1:19" ht="15.75" customHeight="1">
      <c r="A2" s="315" t="s">
        <v>75</v>
      </c>
      <c r="B2" s="305"/>
      <c r="C2" s="305"/>
      <c r="D2" s="305"/>
      <c r="E2" s="301"/>
      <c r="F2" s="301"/>
      <c r="G2" s="301"/>
      <c r="H2" s="301"/>
      <c r="I2" s="301"/>
      <c r="S2" s="482"/>
    </row>
    <row r="3" spans="1:19" ht="15.75" customHeight="1">
      <c r="A3" s="483" t="s">
        <v>76</v>
      </c>
      <c r="B3" s="305"/>
      <c r="C3" s="305"/>
      <c r="D3" s="305"/>
      <c r="E3" s="301"/>
      <c r="F3" s="301"/>
      <c r="G3" s="301"/>
      <c r="H3" s="301"/>
      <c r="I3" s="301"/>
      <c r="S3" s="482"/>
    </row>
    <row r="4" spans="1:19" ht="15.75" customHeight="1">
      <c r="A4" s="313" t="s">
        <v>77</v>
      </c>
      <c r="B4" s="483"/>
      <c r="C4" s="483"/>
      <c r="D4" s="483"/>
      <c r="E4" s="484"/>
      <c r="F4" s="484"/>
      <c r="G4" s="484"/>
      <c r="H4" s="484"/>
      <c r="I4" s="484"/>
      <c r="S4" s="1418"/>
    </row>
    <row r="5" spans="1:19" ht="9" customHeight="1" thickBot="1">
      <c r="A5" s="313"/>
      <c r="B5" s="483"/>
      <c r="C5" s="690"/>
      <c r="D5" s="690"/>
      <c r="E5" s="691"/>
      <c r="F5" s="691"/>
      <c r="G5" s="691"/>
      <c r="H5" s="691"/>
      <c r="I5" s="691"/>
      <c r="S5" s="1418"/>
    </row>
    <row r="6" spans="1:19" ht="40.5" customHeight="1">
      <c r="A6" s="1655" t="s">
        <v>89</v>
      </c>
      <c r="B6" s="1674" t="s">
        <v>156</v>
      </c>
      <c r="C6" s="1669" t="s">
        <v>234</v>
      </c>
      <c r="D6" s="1670"/>
      <c r="E6" s="1670"/>
      <c r="F6" s="1670"/>
      <c r="G6" s="1670"/>
      <c r="H6" s="1670"/>
      <c r="I6" s="1671"/>
      <c r="J6" s="1657" t="s">
        <v>266</v>
      </c>
      <c r="K6" s="1658"/>
      <c r="L6" s="1659"/>
      <c r="M6" s="1677" t="s">
        <v>267</v>
      </c>
      <c r="N6" s="1678"/>
      <c r="O6" s="1679"/>
      <c r="P6" s="1657" t="s">
        <v>268</v>
      </c>
      <c r="Q6" s="1658"/>
      <c r="R6" s="1659"/>
      <c r="S6" s="1653" t="s">
        <v>89</v>
      </c>
    </row>
    <row r="7" spans="1:19" ht="27" customHeight="1">
      <c r="A7" s="1656"/>
      <c r="B7" s="1675"/>
      <c r="C7" s="1672" t="s">
        <v>363</v>
      </c>
      <c r="D7" s="1672" t="s">
        <v>133</v>
      </c>
      <c r="E7" s="1666" t="s">
        <v>280</v>
      </c>
      <c r="F7" s="1667"/>
      <c r="G7" s="1667"/>
      <c r="H7" s="1667"/>
      <c r="I7" s="1668"/>
      <c r="J7" s="1660"/>
      <c r="K7" s="1661"/>
      <c r="L7" s="1662"/>
      <c r="M7" s="1680"/>
      <c r="N7" s="1681"/>
      <c r="O7" s="1682"/>
      <c r="P7" s="1660"/>
      <c r="Q7" s="1661"/>
      <c r="R7" s="1662"/>
      <c r="S7" s="1654"/>
    </row>
    <row r="8" spans="1:19" ht="312.75" customHeight="1">
      <c r="A8" s="1656"/>
      <c r="B8" s="1675"/>
      <c r="C8" s="1673"/>
      <c r="D8" s="1673"/>
      <c r="E8" s="692" t="s">
        <v>175</v>
      </c>
      <c r="F8" s="692" t="s">
        <v>176</v>
      </c>
      <c r="G8" s="693" t="s">
        <v>177</v>
      </c>
      <c r="H8" s="693" t="s">
        <v>178</v>
      </c>
      <c r="I8" s="693" t="s">
        <v>179</v>
      </c>
      <c r="J8" s="1663"/>
      <c r="K8" s="1664"/>
      <c r="L8" s="1665"/>
      <c r="M8" s="1683"/>
      <c r="N8" s="1684"/>
      <c r="O8" s="1685"/>
      <c r="P8" s="1663"/>
      <c r="Q8" s="1664"/>
      <c r="R8" s="1665"/>
      <c r="S8" s="1654"/>
    </row>
    <row r="9" spans="1:19" ht="24" customHeight="1" thickBot="1">
      <c r="A9" s="517"/>
      <c r="B9" s="1676"/>
      <c r="C9" s="1650">
        <v>2015</v>
      </c>
      <c r="D9" s="1651"/>
      <c r="E9" s="1651"/>
      <c r="F9" s="1651"/>
      <c r="G9" s="1651"/>
      <c r="H9" s="1651"/>
      <c r="I9" s="1652"/>
      <c r="J9" s="306">
        <v>2005</v>
      </c>
      <c r="K9" s="306">
        <v>2010</v>
      </c>
      <c r="L9" s="306">
        <v>2015</v>
      </c>
      <c r="M9" s="306">
        <v>2005</v>
      </c>
      <c r="N9" s="306">
        <v>2010</v>
      </c>
      <c r="O9" s="306">
        <v>2015</v>
      </c>
      <c r="P9" s="306">
        <v>2005</v>
      </c>
      <c r="Q9" s="306">
        <v>2010</v>
      </c>
      <c r="R9" s="306">
        <v>2015</v>
      </c>
      <c r="S9" s="518"/>
    </row>
    <row r="10" spans="1:19" ht="6.75" customHeight="1">
      <c r="A10" s="485"/>
      <c r="B10" s="486"/>
      <c r="C10" s="1015"/>
      <c r="D10" s="1421"/>
      <c r="E10" s="479"/>
      <c r="F10" s="479"/>
      <c r="G10" s="479"/>
      <c r="H10" s="487"/>
      <c r="I10" s="479"/>
      <c r="J10" s="504"/>
      <c r="K10" s="503"/>
      <c r="L10" s="503"/>
      <c r="M10" s="504"/>
      <c r="N10" s="504"/>
      <c r="O10" s="503"/>
      <c r="P10" s="504"/>
      <c r="Q10" s="504"/>
      <c r="R10" s="504"/>
      <c r="S10" s="488"/>
    </row>
    <row r="11" spans="1:19" ht="17.100000000000001" customHeight="1">
      <c r="A11" s="489">
        <v>1</v>
      </c>
      <c r="B11" s="490" t="s">
        <v>111</v>
      </c>
      <c r="C11" s="1076">
        <v>100</v>
      </c>
      <c r="D11" s="1103">
        <v>90324</v>
      </c>
      <c r="E11" s="1354">
        <v>4.4000000000000004</v>
      </c>
      <c r="F11" s="1354">
        <v>33.5</v>
      </c>
      <c r="G11" s="1354">
        <v>28.8</v>
      </c>
      <c r="H11" s="1354">
        <v>18.899999999999999</v>
      </c>
      <c r="I11" s="1354">
        <v>14.4</v>
      </c>
      <c r="J11" s="1017">
        <v>14329.1</v>
      </c>
      <c r="K11" s="1018">
        <v>22379</v>
      </c>
      <c r="L11" s="1255">
        <v>28920.7</v>
      </c>
      <c r="M11" s="964">
        <v>38.9</v>
      </c>
      <c r="N11" s="1019">
        <v>29.6</v>
      </c>
      <c r="O11" s="1258">
        <v>30</v>
      </c>
      <c r="P11" s="443">
        <v>2028</v>
      </c>
      <c r="Q11" s="426">
        <v>3203</v>
      </c>
      <c r="R11" s="1259">
        <v>4676</v>
      </c>
      <c r="S11" s="491">
        <v>1</v>
      </c>
    </row>
    <row r="12" spans="1:19" ht="17.100000000000001" customHeight="1">
      <c r="A12" s="489">
        <v>2</v>
      </c>
      <c r="B12" s="492" t="s">
        <v>14</v>
      </c>
      <c r="C12" s="1074">
        <v>8</v>
      </c>
      <c r="D12" s="1062">
        <v>95260</v>
      </c>
      <c r="E12" s="1348">
        <v>3.2</v>
      </c>
      <c r="F12" s="1348">
        <v>41.8</v>
      </c>
      <c r="G12" s="1348">
        <v>23.2</v>
      </c>
      <c r="H12" s="1355">
        <v>16</v>
      </c>
      <c r="I12" s="1348">
        <v>15.8</v>
      </c>
      <c r="J12" s="204">
        <v>1138.5999999999999</v>
      </c>
      <c r="K12" s="1020">
        <v>1673.3</v>
      </c>
      <c r="L12" s="1256">
        <v>2931.4</v>
      </c>
      <c r="M12" s="140">
        <v>36.1</v>
      </c>
      <c r="N12" s="1021">
        <v>30.3</v>
      </c>
      <c r="O12" s="1256">
        <v>30.2</v>
      </c>
      <c r="P12" s="417">
        <v>222</v>
      </c>
      <c r="Q12" s="139">
        <v>320</v>
      </c>
      <c r="R12" s="1220">
        <v>442</v>
      </c>
      <c r="S12" s="491">
        <v>2</v>
      </c>
    </row>
    <row r="13" spans="1:19" ht="17.100000000000001" customHeight="1">
      <c r="A13" s="489">
        <v>3</v>
      </c>
      <c r="B13" s="492" t="s">
        <v>15</v>
      </c>
      <c r="C13" s="1074">
        <v>4.5</v>
      </c>
      <c r="D13" s="1062">
        <v>74450</v>
      </c>
      <c r="E13" s="1348">
        <v>6.2</v>
      </c>
      <c r="F13" s="1348">
        <v>33.4</v>
      </c>
      <c r="G13" s="1348">
        <v>29.6</v>
      </c>
      <c r="H13" s="1355">
        <v>17.5</v>
      </c>
      <c r="I13" s="1348">
        <v>13.3</v>
      </c>
      <c r="J13" s="204">
        <v>784.2</v>
      </c>
      <c r="K13" s="1020">
        <v>1012.9</v>
      </c>
      <c r="L13" s="1256">
        <v>928.2</v>
      </c>
      <c r="M13" s="140">
        <v>31.2</v>
      </c>
      <c r="N13" s="1021">
        <v>30.4</v>
      </c>
      <c r="O13" s="1256">
        <v>27.3</v>
      </c>
      <c r="P13" s="417">
        <v>75</v>
      </c>
      <c r="Q13" s="139">
        <v>124</v>
      </c>
      <c r="R13" s="1220">
        <v>163</v>
      </c>
      <c r="S13" s="491">
        <v>3</v>
      </c>
    </row>
    <row r="14" spans="1:19" ht="17.100000000000001" customHeight="1">
      <c r="A14" s="489">
        <v>4</v>
      </c>
      <c r="B14" s="492" t="s">
        <v>16</v>
      </c>
      <c r="C14" s="1074">
        <v>4.4000000000000004</v>
      </c>
      <c r="D14" s="1062">
        <v>70799</v>
      </c>
      <c r="E14" s="1348">
        <v>8.1999999999999993</v>
      </c>
      <c r="F14" s="1348">
        <v>25.4</v>
      </c>
      <c r="G14" s="1348">
        <v>28.8</v>
      </c>
      <c r="H14" s="1355">
        <v>23.1</v>
      </c>
      <c r="I14" s="1348">
        <v>14.5</v>
      </c>
      <c r="J14" s="204">
        <v>493.9</v>
      </c>
      <c r="K14" s="1022">
        <v>491</v>
      </c>
      <c r="L14" s="1256">
        <v>555.29999999999995</v>
      </c>
      <c r="M14" s="140">
        <v>43.5</v>
      </c>
      <c r="N14" s="1021">
        <v>29.1</v>
      </c>
      <c r="O14" s="1256">
        <v>29.5</v>
      </c>
      <c r="P14" s="417">
        <v>63</v>
      </c>
      <c r="Q14" s="139">
        <v>124</v>
      </c>
      <c r="R14" s="1220">
        <v>211</v>
      </c>
      <c r="S14" s="491">
        <v>4</v>
      </c>
    </row>
    <row r="15" spans="1:19" ht="17.100000000000001" customHeight="1">
      <c r="A15" s="489">
        <v>5</v>
      </c>
      <c r="B15" s="492" t="s">
        <v>17</v>
      </c>
      <c r="C15" s="1074">
        <v>2.8</v>
      </c>
      <c r="D15" s="1062">
        <v>95836</v>
      </c>
      <c r="E15" s="1348">
        <v>3.9</v>
      </c>
      <c r="F15" s="1348">
        <v>39.1</v>
      </c>
      <c r="G15" s="1348">
        <v>31.3</v>
      </c>
      <c r="H15" s="1355">
        <v>14.4</v>
      </c>
      <c r="I15" s="1348">
        <v>11.3</v>
      </c>
      <c r="J15" s="204">
        <v>121.2</v>
      </c>
      <c r="K15" s="1022">
        <v>210.3</v>
      </c>
      <c r="L15" s="1256">
        <v>686.8</v>
      </c>
      <c r="M15" s="1023">
        <v>35.6</v>
      </c>
      <c r="N15" s="1021">
        <v>22.1</v>
      </c>
      <c r="O15" s="1256">
        <v>22.3</v>
      </c>
      <c r="P15" s="417">
        <v>33</v>
      </c>
      <c r="Q15" s="139">
        <v>28</v>
      </c>
      <c r="R15" s="1220">
        <v>61</v>
      </c>
      <c r="S15" s="491">
        <v>5</v>
      </c>
    </row>
    <row r="16" spans="1:19" ht="17.100000000000001" customHeight="1">
      <c r="A16" s="489">
        <v>6</v>
      </c>
      <c r="B16" s="492" t="s">
        <v>18</v>
      </c>
      <c r="C16" s="1074">
        <v>6.2</v>
      </c>
      <c r="D16" s="1062">
        <v>86750</v>
      </c>
      <c r="E16" s="1348">
        <v>5.0999999999999996</v>
      </c>
      <c r="F16" s="1348">
        <v>38.6</v>
      </c>
      <c r="G16" s="1348">
        <v>25.5</v>
      </c>
      <c r="H16" s="1355">
        <v>18.899999999999999</v>
      </c>
      <c r="I16" s="1348">
        <v>11.9</v>
      </c>
      <c r="J16" s="204">
        <v>350.9</v>
      </c>
      <c r="K16" s="1022" t="s">
        <v>209</v>
      </c>
      <c r="L16" s="1257" t="s">
        <v>209</v>
      </c>
      <c r="M16" s="140">
        <v>27.6</v>
      </c>
      <c r="N16" s="1021">
        <v>22.9</v>
      </c>
      <c r="O16" s="1256">
        <v>26.4</v>
      </c>
      <c r="P16" s="417">
        <v>123</v>
      </c>
      <c r="Q16" s="139">
        <v>212</v>
      </c>
      <c r="R16" s="1220">
        <v>243</v>
      </c>
      <c r="S16" s="491">
        <v>6</v>
      </c>
    </row>
    <row r="17" spans="1:23" ht="17.100000000000001" customHeight="1">
      <c r="A17" s="489">
        <v>7</v>
      </c>
      <c r="B17" s="492" t="s">
        <v>19</v>
      </c>
      <c r="C17" s="1074">
        <v>7.5</v>
      </c>
      <c r="D17" s="1062">
        <v>76700</v>
      </c>
      <c r="E17" s="1348">
        <v>2.9</v>
      </c>
      <c r="F17" s="1348">
        <v>30.5</v>
      </c>
      <c r="G17" s="1348">
        <v>26.6</v>
      </c>
      <c r="H17" s="1355">
        <v>21.5</v>
      </c>
      <c r="I17" s="1348">
        <v>18.5</v>
      </c>
      <c r="J17" s="204">
        <v>866.3</v>
      </c>
      <c r="K17" s="1022">
        <v>1007.6</v>
      </c>
      <c r="L17" s="1256">
        <v>1872.9</v>
      </c>
      <c r="M17" s="140">
        <v>40.1</v>
      </c>
      <c r="N17" s="1021">
        <v>31.4</v>
      </c>
      <c r="O17" s="1256">
        <v>34.9</v>
      </c>
      <c r="P17" s="417">
        <v>201</v>
      </c>
      <c r="Q17" s="139">
        <v>310</v>
      </c>
      <c r="R17" s="1220">
        <v>530</v>
      </c>
      <c r="S17" s="491">
        <v>7</v>
      </c>
    </row>
    <row r="18" spans="1:23" ht="17.100000000000001" customHeight="1">
      <c r="A18" s="489">
        <v>8</v>
      </c>
      <c r="B18" s="492" t="s">
        <v>20</v>
      </c>
      <c r="C18" s="1074">
        <v>20.6</v>
      </c>
      <c r="D18" s="1062">
        <v>133769</v>
      </c>
      <c r="E18" s="1348">
        <v>2.8</v>
      </c>
      <c r="F18" s="1348">
        <v>23.9</v>
      </c>
      <c r="G18" s="1348">
        <v>37.200000000000003</v>
      </c>
      <c r="H18" s="1355">
        <v>20.2</v>
      </c>
      <c r="I18" s="1348">
        <v>15.9</v>
      </c>
      <c r="J18" s="204">
        <v>3533.9</v>
      </c>
      <c r="K18" s="1022">
        <v>6031.2</v>
      </c>
      <c r="L18" s="1257" t="s">
        <v>209</v>
      </c>
      <c r="M18" s="140">
        <v>43.5</v>
      </c>
      <c r="N18" s="1021">
        <v>32.5</v>
      </c>
      <c r="O18" s="1256">
        <v>32.4</v>
      </c>
      <c r="P18" s="417">
        <v>431</v>
      </c>
      <c r="Q18" s="141">
        <v>701</v>
      </c>
      <c r="R18" s="1222">
        <v>983</v>
      </c>
      <c r="S18" s="491">
        <v>8</v>
      </c>
    </row>
    <row r="19" spans="1:23" ht="17.100000000000001" customHeight="1">
      <c r="A19" s="489">
        <v>9</v>
      </c>
      <c r="B19" s="492" t="s">
        <v>21</v>
      </c>
      <c r="C19" s="1074">
        <v>2.2999999999999998</v>
      </c>
      <c r="D19" s="1062">
        <v>82021</v>
      </c>
      <c r="E19" s="1348">
        <v>6.8</v>
      </c>
      <c r="F19" s="1348">
        <v>42.2</v>
      </c>
      <c r="G19" s="1348">
        <v>24.5</v>
      </c>
      <c r="H19" s="1355">
        <v>15.3</v>
      </c>
      <c r="I19" s="1348">
        <v>11.2</v>
      </c>
      <c r="J19" s="204">
        <v>275</v>
      </c>
      <c r="K19" s="1022">
        <v>240.6</v>
      </c>
      <c r="L19" s="1256">
        <v>256.7</v>
      </c>
      <c r="M19" s="140">
        <v>36.6</v>
      </c>
      <c r="N19" s="1021">
        <v>31.9</v>
      </c>
      <c r="O19" s="1256">
        <v>38.6</v>
      </c>
      <c r="P19" s="417">
        <v>40</v>
      </c>
      <c r="Q19" s="139">
        <v>70</v>
      </c>
      <c r="R19" s="1220">
        <v>78</v>
      </c>
      <c r="S19" s="491">
        <v>9</v>
      </c>
    </row>
    <row r="20" spans="1:23" ht="17.100000000000001" customHeight="1">
      <c r="A20" s="489">
        <v>10</v>
      </c>
      <c r="B20" s="492" t="s">
        <v>22</v>
      </c>
      <c r="C20" s="1074">
        <v>4.4000000000000004</v>
      </c>
      <c r="D20" s="1062">
        <v>71854</v>
      </c>
      <c r="E20" s="1348">
        <v>4.7</v>
      </c>
      <c r="F20" s="1348">
        <v>33.5</v>
      </c>
      <c r="G20" s="1348">
        <v>28.3</v>
      </c>
      <c r="H20" s="1355">
        <v>19.899999999999999</v>
      </c>
      <c r="I20" s="1348">
        <v>13.6</v>
      </c>
      <c r="J20" s="204">
        <v>671</v>
      </c>
      <c r="K20" s="1022">
        <v>871.4</v>
      </c>
      <c r="L20" s="1256">
        <v>1415.5</v>
      </c>
      <c r="M20" s="140">
        <v>47.2</v>
      </c>
      <c r="N20" s="1021">
        <v>35.1</v>
      </c>
      <c r="O20" s="1256">
        <v>38.6</v>
      </c>
      <c r="P20" s="417">
        <v>45</v>
      </c>
      <c r="Q20" s="139">
        <v>82</v>
      </c>
      <c r="R20" s="1220">
        <v>193</v>
      </c>
      <c r="S20" s="491">
        <v>10</v>
      </c>
    </row>
    <row r="21" spans="1:23" ht="17.100000000000001" customHeight="1">
      <c r="A21" s="489">
        <v>11</v>
      </c>
      <c r="B21" s="492" t="s">
        <v>23</v>
      </c>
      <c r="C21" s="1074">
        <v>2.6</v>
      </c>
      <c r="D21" s="1062">
        <v>76621</v>
      </c>
      <c r="E21" s="1348">
        <v>10.7</v>
      </c>
      <c r="F21" s="1348">
        <v>26.1</v>
      </c>
      <c r="G21" s="1348">
        <v>29.4</v>
      </c>
      <c r="H21" s="1355">
        <v>19.3</v>
      </c>
      <c r="I21" s="1348">
        <v>14.5</v>
      </c>
      <c r="J21" s="204">
        <v>304.10000000000002</v>
      </c>
      <c r="K21" s="1022" t="s">
        <v>209</v>
      </c>
      <c r="L21" s="1256">
        <v>334.6</v>
      </c>
      <c r="M21" s="140">
        <v>43.8</v>
      </c>
      <c r="N21" s="1021">
        <v>29.7</v>
      </c>
      <c r="O21" s="1256">
        <v>34.200000000000003</v>
      </c>
      <c r="P21" s="417">
        <v>25</v>
      </c>
      <c r="Q21" s="139">
        <v>56</v>
      </c>
      <c r="R21" s="1220">
        <v>59</v>
      </c>
      <c r="S21" s="491">
        <v>11</v>
      </c>
    </row>
    <row r="22" spans="1:23" ht="17.100000000000001" customHeight="1">
      <c r="A22" s="489">
        <v>12</v>
      </c>
      <c r="B22" s="492" t="s">
        <v>24</v>
      </c>
      <c r="C22" s="1074">
        <v>5.7</v>
      </c>
      <c r="D22" s="1062">
        <v>85141</v>
      </c>
      <c r="E22" s="1348">
        <v>3.4</v>
      </c>
      <c r="F22" s="1348">
        <v>31.3</v>
      </c>
      <c r="G22" s="1348">
        <v>27.6</v>
      </c>
      <c r="H22" s="1355">
        <v>21.7</v>
      </c>
      <c r="I22" s="1348">
        <v>16</v>
      </c>
      <c r="J22" s="204">
        <v>784.4</v>
      </c>
      <c r="K22" s="1022">
        <v>1609.9</v>
      </c>
      <c r="L22" s="1256">
        <v>1090.3</v>
      </c>
      <c r="M22" s="1023">
        <v>40.799999999999997</v>
      </c>
      <c r="N22" s="1024">
        <v>25.3</v>
      </c>
      <c r="O22" s="1256">
        <v>26.4</v>
      </c>
      <c r="P22" s="417">
        <v>104</v>
      </c>
      <c r="Q22" s="139">
        <v>201</v>
      </c>
      <c r="R22" s="1220">
        <v>254</v>
      </c>
      <c r="S22" s="491">
        <v>12</v>
      </c>
    </row>
    <row r="23" spans="1:23" ht="17.100000000000001" customHeight="1">
      <c r="A23" s="489">
        <v>13</v>
      </c>
      <c r="B23" s="492" t="s">
        <v>25</v>
      </c>
      <c r="C23" s="1074">
        <v>12</v>
      </c>
      <c r="D23" s="1062">
        <v>91320</v>
      </c>
      <c r="E23" s="1348">
        <v>1.5</v>
      </c>
      <c r="F23" s="1348">
        <v>48.2</v>
      </c>
      <c r="G23" s="1348">
        <v>20.9</v>
      </c>
      <c r="H23" s="1355">
        <v>17.399999999999999</v>
      </c>
      <c r="I23" s="1348">
        <v>12</v>
      </c>
      <c r="J23" s="204">
        <v>2497.6999999999998</v>
      </c>
      <c r="K23" s="1022">
        <v>3871.8</v>
      </c>
      <c r="L23" s="1256">
        <v>3359.6</v>
      </c>
      <c r="M23" s="140">
        <v>49.2</v>
      </c>
      <c r="N23" s="1021">
        <v>34.4</v>
      </c>
      <c r="O23" s="1256">
        <v>32.200000000000003</v>
      </c>
      <c r="P23" s="417">
        <v>351</v>
      </c>
      <c r="Q23" s="139">
        <v>436</v>
      </c>
      <c r="R23" s="1220">
        <v>601</v>
      </c>
      <c r="S23" s="491">
        <v>13</v>
      </c>
    </row>
    <row r="24" spans="1:23" ht="17.100000000000001" customHeight="1">
      <c r="A24" s="489">
        <v>14</v>
      </c>
      <c r="B24" s="492" t="s">
        <v>26</v>
      </c>
      <c r="C24" s="1074">
        <v>2.6</v>
      </c>
      <c r="D24" s="1062">
        <v>70992</v>
      </c>
      <c r="E24" s="1348">
        <v>6.4</v>
      </c>
      <c r="F24" s="1348">
        <v>37.4</v>
      </c>
      <c r="G24" s="1348">
        <v>25.1</v>
      </c>
      <c r="H24" s="1355">
        <v>17</v>
      </c>
      <c r="I24" s="1348">
        <v>14.1</v>
      </c>
      <c r="J24" s="204">
        <v>422.5</v>
      </c>
      <c r="K24" s="1022">
        <v>279.10000000000002</v>
      </c>
      <c r="L24" s="1256">
        <v>371.6</v>
      </c>
      <c r="M24" s="140">
        <v>38.200000000000003</v>
      </c>
      <c r="N24" s="1021">
        <v>27.9</v>
      </c>
      <c r="O24" s="1256">
        <v>25.3</v>
      </c>
      <c r="P24" s="417">
        <v>44</v>
      </c>
      <c r="Q24" s="139">
        <v>49</v>
      </c>
      <c r="R24" s="1220">
        <v>74</v>
      </c>
      <c r="S24" s="491">
        <v>14</v>
      </c>
    </row>
    <row r="25" spans="1:23" ht="17.100000000000001" customHeight="1">
      <c r="A25" s="489">
        <v>15</v>
      </c>
      <c r="B25" s="492" t="s">
        <v>27</v>
      </c>
      <c r="C25" s="1074">
        <v>2.9</v>
      </c>
      <c r="D25" s="1062">
        <v>70950</v>
      </c>
      <c r="E25" s="1348">
        <v>8.6999999999999993</v>
      </c>
      <c r="F25" s="1348">
        <v>27.7</v>
      </c>
      <c r="G25" s="1348">
        <v>30.3</v>
      </c>
      <c r="H25" s="1355">
        <v>18.600000000000001</v>
      </c>
      <c r="I25" s="1348">
        <v>14.7</v>
      </c>
      <c r="J25" s="204">
        <v>257.8</v>
      </c>
      <c r="K25" s="1022">
        <v>219.8</v>
      </c>
      <c r="L25" s="1256">
        <v>388.1</v>
      </c>
      <c r="M25" s="127">
        <v>40</v>
      </c>
      <c r="N25" s="1024">
        <v>29.6</v>
      </c>
      <c r="O25" s="1256">
        <v>24.6</v>
      </c>
      <c r="P25" s="417">
        <v>27</v>
      </c>
      <c r="Q25" s="139">
        <v>60</v>
      </c>
      <c r="R25" s="1220">
        <v>108</v>
      </c>
      <c r="S25" s="491">
        <v>15</v>
      </c>
    </row>
    <row r="26" spans="1:23" ht="17.100000000000001" customHeight="1">
      <c r="A26" s="489">
        <v>16</v>
      </c>
      <c r="B26" s="492" t="s">
        <v>28</v>
      </c>
      <c r="C26" s="1074">
        <v>9.1999999999999993</v>
      </c>
      <c r="D26" s="1062">
        <v>91836</v>
      </c>
      <c r="E26" s="1348">
        <v>6.6</v>
      </c>
      <c r="F26" s="1348">
        <v>33.700000000000003</v>
      </c>
      <c r="G26" s="1348">
        <v>29.6</v>
      </c>
      <c r="H26" s="1355">
        <v>17.2</v>
      </c>
      <c r="I26" s="1348">
        <v>12.9</v>
      </c>
      <c r="J26" s="204">
        <v>1455.9</v>
      </c>
      <c r="K26" s="1022">
        <v>1383.8</v>
      </c>
      <c r="L26" s="1256">
        <v>2925</v>
      </c>
      <c r="M26" s="140">
        <v>34.6</v>
      </c>
      <c r="N26" s="1021">
        <v>26.9</v>
      </c>
      <c r="O26" s="1256">
        <v>28.3</v>
      </c>
      <c r="P26" s="417">
        <v>174</v>
      </c>
      <c r="Q26" s="139">
        <v>314</v>
      </c>
      <c r="R26" s="1220">
        <v>465</v>
      </c>
      <c r="S26" s="491">
        <v>16</v>
      </c>
    </row>
    <row r="27" spans="1:23" ht="17.100000000000001" customHeight="1">
      <c r="A27" s="489">
        <v>17</v>
      </c>
      <c r="B27" s="493" t="s">
        <v>29</v>
      </c>
      <c r="C27" s="1074">
        <v>4.3</v>
      </c>
      <c r="D27" s="142">
        <v>87765</v>
      </c>
      <c r="E27" s="1348">
        <v>5</v>
      </c>
      <c r="F27" s="1348">
        <v>29.3</v>
      </c>
      <c r="G27" s="1348">
        <v>29.7</v>
      </c>
      <c r="H27" s="1355">
        <v>20.9</v>
      </c>
      <c r="I27" s="1348">
        <v>15.1</v>
      </c>
      <c r="J27" s="204">
        <v>371.7</v>
      </c>
      <c r="K27" s="1022">
        <v>482.1</v>
      </c>
      <c r="L27" s="1256">
        <v>1310.5999999999999</v>
      </c>
      <c r="M27" s="140">
        <v>25.2</v>
      </c>
      <c r="N27" s="1021">
        <v>25.6</v>
      </c>
      <c r="O27" s="1256">
        <v>23.9</v>
      </c>
      <c r="P27" s="417">
        <v>70</v>
      </c>
      <c r="Q27" s="139">
        <v>116</v>
      </c>
      <c r="R27" s="1220">
        <v>211</v>
      </c>
      <c r="S27" s="491">
        <v>17</v>
      </c>
    </row>
    <row r="28" spans="1:23" ht="12" customHeight="1">
      <c r="A28" s="494"/>
      <c r="B28" s="495"/>
      <c r="C28" s="495"/>
      <c r="D28" s="495"/>
      <c r="E28" s="301"/>
      <c r="F28" s="301"/>
      <c r="G28" s="301"/>
      <c r="H28" s="301"/>
      <c r="I28" s="301"/>
      <c r="S28" s="494"/>
    </row>
    <row r="29" spans="1:23" ht="12.75" customHeight="1">
      <c r="A29" s="496" t="s">
        <v>374</v>
      </c>
      <c r="B29" s="497"/>
      <c r="C29" s="497"/>
      <c r="D29" s="497"/>
      <c r="E29" s="498"/>
      <c r="F29" s="498"/>
      <c r="G29" s="498"/>
      <c r="H29" s="505"/>
      <c r="I29" s="499"/>
      <c r="S29" s="500"/>
    </row>
    <row r="30" spans="1:23" ht="12.75" customHeight="1">
      <c r="A30" s="496" t="s">
        <v>279</v>
      </c>
      <c r="B30" s="497"/>
      <c r="C30" s="497"/>
      <c r="D30" s="497"/>
      <c r="E30" s="498"/>
      <c r="F30" s="498"/>
      <c r="G30" s="498"/>
      <c r="H30" s="505"/>
      <c r="I30" s="499"/>
      <c r="S30" s="500"/>
    </row>
    <row r="31" spans="1:23" ht="12.75" customHeight="1">
      <c r="A31" s="501" t="s">
        <v>426</v>
      </c>
      <c r="B31" s="497"/>
      <c r="C31" s="497"/>
      <c r="D31" s="497"/>
      <c r="E31" s="498"/>
      <c r="F31" s="498"/>
      <c r="G31" s="498"/>
      <c r="H31" s="505"/>
      <c r="I31" s="499"/>
      <c r="S31" s="500"/>
      <c r="T31" s="59"/>
      <c r="U31" s="59"/>
      <c r="V31" s="59"/>
      <c r="W31" s="59"/>
    </row>
    <row r="32" spans="1:23" ht="9" customHeight="1"/>
  </sheetData>
  <mergeCells count="11">
    <mergeCell ref="C9:I9"/>
    <mergeCell ref="S6:S8"/>
    <mergeCell ref="A6:A8"/>
    <mergeCell ref="P6:R8"/>
    <mergeCell ref="E7:I7"/>
    <mergeCell ref="C6:I6"/>
    <mergeCell ref="C7:C8"/>
    <mergeCell ref="D7:D8"/>
    <mergeCell ref="B6:B9"/>
    <mergeCell ref="J6:L8"/>
    <mergeCell ref="M6:O8"/>
  </mergeCells>
  <phoneticPr fontId="22" type="noConversion"/>
  <pageMargins left="0.15748031496062992" right="0.15748031496062992" top="0.59055118110236227" bottom="0.59055118110236227" header="0.51181102362204722" footer="0.51181102362204722"/>
  <pageSetup paperSize="9" scale="90" orientation="portrait" r:id="rId1"/>
  <headerFooter alignWithMargins="0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showGridLines="0" topLeftCell="C4" zoomScaleNormal="100" zoomScalePageLayoutView="75" workbookViewId="0">
      <selection activeCell="E19" sqref="E19"/>
    </sheetView>
  </sheetViews>
  <sheetFormatPr defaultRowHeight="12.75"/>
  <cols>
    <col min="1" max="1" width="4.85546875" style="149" customWidth="1"/>
    <col min="2" max="2" width="29.42578125" style="601" customWidth="1"/>
    <col min="3" max="5" width="12" style="59" customWidth="1"/>
    <col min="6" max="7" width="12" style="149" customWidth="1"/>
    <col min="8" max="8" width="11.85546875" style="149" customWidth="1"/>
    <col min="9" max="9" width="10.7109375" style="149" customWidth="1"/>
    <col min="10" max="10" width="11.42578125" style="149" customWidth="1"/>
    <col min="11" max="12" width="9.7109375" style="149" customWidth="1"/>
    <col min="13" max="13" width="7.5703125" style="149" customWidth="1"/>
    <col min="14" max="14" width="8.42578125" style="149" customWidth="1"/>
    <col min="15" max="15" width="10" style="149" customWidth="1"/>
    <col min="16" max="18" width="8.28515625" style="149" customWidth="1"/>
    <col min="19" max="19" width="10.28515625" style="149" customWidth="1"/>
    <col min="20" max="20" width="4" style="149" customWidth="1"/>
    <col min="21" max="21" width="9.140625" style="147"/>
    <col min="22" max="16384" width="9.140625" style="149"/>
  </cols>
  <sheetData>
    <row r="1" spans="1:21" s="147" customFormat="1" ht="15.75" customHeight="1">
      <c r="A1" s="146" t="s">
        <v>79</v>
      </c>
      <c r="B1" s="601"/>
      <c r="C1" s="59"/>
      <c r="D1" s="59"/>
      <c r="E1" s="59"/>
    </row>
    <row r="2" spans="1:21" s="147" customFormat="1" ht="15.75" customHeight="1">
      <c r="A2" s="148" t="s">
        <v>80</v>
      </c>
      <c r="B2" s="149"/>
      <c r="C2" s="59"/>
      <c r="D2" s="59"/>
      <c r="E2" s="59"/>
    </row>
    <row r="3" spans="1:21" s="147" customFormat="1" ht="15.75" customHeight="1">
      <c r="A3" s="150" t="s">
        <v>81</v>
      </c>
      <c r="B3" s="601"/>
      <c r="C3" s="59"/>
      <c r="D3" s="59"/>
      <c r="E3" s="59"/>
    </row>
    <row r="4" spans="1:21" s="153" customFormat="1" ht="15.75" customHeight="1">
      <c r="A4" s="151" t="s">
        <v>82</v>
      </c>
      <c r="B4" s="152"/>
      <c r="C4" s="59"/>
      <c r="D4" s="59"/>
      <c r="E4" s="59"/>
    </row>
    <row r="5" spans="1:21" s="153" customFormat="1" ht="9.75" customHeight="1" thickBot="1">
      <c r="A5" s="151"/>
      <c r="B5" s="152"/>
      <c r="C5" s="59"/>
      <c r="D5" s="59"/>
      <c r="E5" s="59"/>
    </row>
    <row r="6" spans="1:21" s="154" customFormat="1" ht="68.25" customHeight="1">
      <c r="A6" s="1696" t="s">
        <v>83</v>
      </c>
      <c r="B6" s="1699" t="s">
        <v>49</v>
      </c>
      <c r="C6" s="1657" t="s">
        <v>218</v>
      </c>
      <c r="D6" s="1658"/>
      <c r="E6" s="1659"/>
      <c r="F6" s="1699" t="s">
        <v>375</v>
      </c>
      <c r="G6" s="1699"/>
      <c r="H6" s="1699"/>
      <c r="I6" s="1699"/>
      <c r="J6" s="1699"/>
      <c r="K6" s="1699" t="s">
        <v>276</v>
      </c>
      <c r="L6" s="1699"/>
      <c r="M6" s="1699"/>
      <c r="N6" s="1699"/>
      <c r="O6" s="1699"/>
      <c r="P6" s="1694" t="s">
        <v>219</v>
      </c>
      <c r="Q6" s="1695"/>
      <c r="R6" s="1695"/>
      <c r="S6" s="1696"/>
      <c r="T6" s="1518" t="s">
        <v>53</v>
      </c>
      <c r="U6" s="307"/>
    </row>
    <row r="7" spans="1:21" s="154" customFormat="1" ht="69.75" customHeight="1">
      <c r="A7" s="1697"/>
      <c r="B7" s="1700"/>
      <c r="C7" s="1660"/>
      <c r="D7" s="1661"/>
      <c r="E7" s="1662"/>
      <c r="F7" s="1688" t="s">
        <v>108</v>
      </c>
      <c r="G7" s="1689"/>
      <c r="H7" s="1690"/>
      <c r="I7" s="1700" t="s">
        <v>220</v>
      </c>
      <c r="J7" s="1700" t="s">
        <v>470</v>
      </c>
      <c r="K7" s="1700" t="s">
        <v>43</v>
      </c>
      <c r="L7" s="1700"/>
      <c r="M7" s="1700"/>
      <c r="N7" s="1700" t="s">
        <v>87</v>
      </c>
      <c r="O7" s="1700"/>
      <c r="P7" s="1688" t="s">
        <v>134</v>
      </c>
      <c r="Q7" s="1689"/>
      <c r="R7" s="1690"/>
      <c r="S7" s="1686" t="s">
        <v>414</v>
      </c>
      <c r="T7" s="1691"/>
      <c r="U7" s="307"/>
    </row>
    <row r="8" spans="1:21" s="150" customFormat="1" ht="134.25" customHeight="1">
      <c r="A8" s="1697"/>
      <c r="B8" s="1700"/>
      <c r="C8" s="1663"/>
      <c r="D8" s="1664"/>
      <c r="E8" s="1665"/>
      <c r="F8" s="1663"/>
      <c r="G8" s="1664"/>
      <c r="H8" s="1665"/>
      <c r="I8" s="1700"/>
      <c r="J8" s="1700"/>
      <c r="K8" s="1700"/>
      <c r="L8" s="1700"/>
      <c r="M8" s="1700"/>
      <c r="N8" s="1426" t="s">
        <v>43</v>
      </c>
      <c r="O8" s="1426" t="s">
        <v>88</v>
      </c>
      <c r="P8" s="1663"/>
      <c r="Q8" s="1664"/>
      <c r="R8" s="1665"/>
      <c r="S8" s="1687"/>
      <c r="T8" s="1691"/>
      <c r="U8" s="152"/>
    </row>
    <row r="9" spans="1:21" ht="17.25" customHeight="1" thickBot="1">
      <c r="A9" s="1698"/>
      <c r="B9" s="1701"/>
      <c r="C9" s="306">
        <v>2005</v>
      </c>
      <c r="D9" s="306">
        <v>2010</v>
      </c>
      <c r="E9" s="306">
        <v>2015</v>
      </c>
      <c r="F9" s="1428">
        <v>2005</v>
      </c>
      <c r="G9" s="1428">
        <v>2010</v>
      </c>
      <c r="H9" s="976"/>
      <c r="I9" s="1404" t="s">
        <v>430</v>
      </c>
      <c r="J9" s="1701"/>
      <c r="K9" s="1428">
        <v>2005</v>
      </c>
      <c r="L9" s="1428">
        <v>2010</v>
      </c>
      <c r="M9" s="1701" t="s">
        <v>429</v>
      </c>
      <c r="N9" s="1701"/>
      <c r="O9" s="1701"/>
      <c r="P9" s="1428">
        <v>2005</v>
      </c>
      <c r="Q9" s="1428">
        <v>2010</v>
      </c>
      <c r="R9" s="1693">
        <v>2015</v>
      </c>
      <c r="S9" s="1693"/>
      <c r="T9" s="1692"/>
    </row>
    <row r="10" spans="1:21" ht="6.75" customHeight="1">
      <c r="A10" s="602"/>
      <c r="B10" s="445"/>
      <c r="C10" s="504"/>
      <c r="D10" s="504"/>
      <c r="E10" s="504"/>
      <c r="F10" s="444"/>
      <c r="G10" s="444"/>
      <c r="H10" s="928"/>
      <c r="I10" s="463"/>
      <c r="J10" s="506"/>
      <c r="K10" s="506"/>
      <c r="L10" s="506"/>
      <c r="M10" s="506"/>
      <c r="N10" s="506"/>
      <c r="O10" s="506"/>
      <c r="P10" s="506"/>
      <c r="Q10" s="506"/>
      <c r="R10" s="506"/>
      <c r="S10" s="464"/>
      <c r="T10" s="47"/>
    </row>
    <row r="11" spans="1:21" ht="24.75" customHeight="1">
      <c r="A11" s="156">
        <v>1</v>
      </c>
      <c r="B11" s="183" t="s">
        <v>84</v>
      </c>
      <c r="C11" s="443">
        <v>1054</v>
      </c>
      <c r="D11" s="426">
        <v>1385</v>
      </c>
      <c r="E11" s="1259">
        <v>2404</v>
      </c>
      <c r="F11" s="125">
        <v>5574.6</v>
      </c>
      <c r="G11" s="1099">
        <v>10416.200000000001</v>
      </c>
      <c r="H11" s="1392">
        <v>18060.7</v>
      </c>
      <c r="I11" s="1393">
        <v>470</v>
      </c>
      <c r="J11" s="1394" t="s">
        <v>473</v>
      </c>
      <c r="K11" s="995">
        <v>76761</v>
      </c>
      <c r="L11" s="1400">
        <v>81843</v>
      </c>
      <c r="M11" s="1445">
        <v>109249</v>
      </c>
      <c r="N11" s="1392">
        <v>6.3</v>
      </c>
      <c r="O11" s="1446">
        <v>4.8</v>
      </c>
      <c r="P11" s="762">
        <v>5986.5</v>
      </c>
      <c r="Q11" s="479">
        <v>10926.2</v>
      </c>
      <c r="R11" s="1371">
        <v>15160</v>
      </c>
      <c r="S11" s="1447">
        <v>394</v>
      </c>
      <c r="T11" s="47">
        <v>1</v>
      </c>
    </row>
    <row r="12" spans="1:21" ht="24.75" customHeight="1">
      <c r="A12" s="156">
        <v>2</v>
      </c>
      <c r="B12" s="193" t="s">
        <v>14</v>
      </c>
      <c r="C12" s="417">
        <v>90</v>
      </c>
      <c r="D12" s="139">
        <v>146</v>
      </c>
      <c r="E12" s="1220">
        <v>270</v>
      </c>
      <c r="F12" s="127">
        <v>346.5</v>
      </c>
      <c r="G12" s="1100">
        <v>630</v>
      </c>
      <c r="H12" s="1395">
        <v>1282</v>
      </c>
      <c r="I12" s="1396">
        <v>441</v>
      </c>
      <c r="J12" s="1397">
        <v>0.74</v>
      </c>
      <c r="K12" s="104">
        <v>5180</v>
      </c>
      <c r="L12" s="1401">
        <v>5498</v>
      </c>
      <c r="M12" s="1403">
        <v>9193</v>
      </c>
      <c r="N12" s="1398">
        <v>7.6</v>
      </c>
      <c r="O12" s="1399">
        <v>5.7</v>
      </c>
      <c r="P12" s="210">
        <v>429.5</v>
      </c>
      <c r="Q12" s="590">
        <v>701.8</v>
      </c>
      <c r="R12" s="1370">
        <v>1170.7</v>
      </c>
      <c r="S12" s="1448">
        <v>403</v>
      </c>
      <c r="T12" s="47">
        <v>2</v>
      </c>
    </row>
    <row r="13" spans="1:21" ht="24.75" customHeight="1">
      <c r="A13" s="156">
        <v>3</v>
      </c>
      <c r="B13" s="193" t="s">
        <v>15</v>
      </c>
      <c r="C13" s="417">
        <v>39</v>
      </c>
      <c r="D13" s="139">
        <v>35</v>
      </c>
      <c r="E13" s="1220">
        <v>80</v>
      </c>
      <c r="F13" s="127">
        <v>114.7</v>
      </c>
      <c r="G13" s="1100">
        <v>204.2</v>
      </c>
      <c r="H13" s="1395">
        <v>364.4</v>
      </c>
      <c r="I13" s="1396">
        <v>175</v>
      </c>
      <c r="J13" s="1397">
        <v>0.34</v>
      </c>
      <c r="K13" s="104">
        <v>2841</v>
      </c>
      <c r="L13" s="1401">
        <v>2736</v>
      </c>
      <c r="M13" s="1403">
        <v>3350</v>
      </c>
      <c r="N13" s="1398">
        <v>3.7</v>
      </c>
      <c r="O13" s="1399">
        <v>3.1</v>
      </c>
      <c r="P13" s="210">
        <v>462</v>
      </c>
      <c r="Q13" s="590">
        <v>495.4</v>
      </c>
      <c r="R13" s="1370">
        <v>807.1</v>
      </c>
      <c r="S13" s="1448">
        <v>387</v>
      </c>
      <c r="T13" s="47">
        <v>3</v>
      </c>
    </row>
    <row r="14" spans="1:21" ht="24.75" customHeight="1">
      <c r="A14" s="156">
        <v>4</v>
      </c>
      <c r="B14" s="193" t="s">
        <v>16</v>
      </c>
      <c r="C14" s="417">
        <v>47</v>
      </c>
      <c r="D14" s="139">
        <v>55</v>
      </c>
      <c r="E14" s="1220">
        <v>185</v>
      </c>
      <c r="F14" s="127">
        <v>182.9</v>
      </c>
      <c r="G14" s="1100">
        <v>362.2</v>
      </c>
      <c r="H14" s="1395">
        <v>733.7</v>
      </c>
      <c r="I14" s="1396">
        <v>342</v>
      </c>
      <c r="J14" s="1397">
        <v>1.03</v>
      </c>
      <c r="K14" s="104">
        <v>3457</v>
      </c>
      <c r="L14" s="1401">
        <v>3427</v>
      </c>
      <c r="M14" s="1403">
        <v>3880</v>
      </c>
      <c r="N14" s="1398">
        <v>3.4</v>
      </c>
      <c r="O14" s="1399">
        <v>2.8</v>
      </c>
      <c r="P14" s="210">
        <v>225.3</v>
      </c>
      <c r="Q14" s="590">
        <v>407.1</v>
      </c>
      <c r="R14" s="1370">
        <v>483.5</v>
      </c>
      <c r="S14" s="1448">
        <v>226</v>
      </c>
      <c r="T14" s="47">
        <v>4</v>
      </c>
    </row>
    <row r="15" spans="1:21" ht="24.75" customHeight="1">
      <c r="A15" s="156">
        <v>5</v>
      </c>
      <c r="B15" s="193" t="s">
        <v>17</v>
      </c>
      <c r="C15" s="417">
        <v>10</v>
      </c>
      <c r="D15" s="139">
        <v>7</v>
      </c>
      <c r="E15" s="1220">
        <v>23</v>
      </c>
      <c r="F15" s="127">
        <v>35.799999999999997</v>
      </c>
      <c r="G15" s="1100">
        <v>45.5</v>
      </c>
      <c r="H15" s="1395">
        <v>89.4</v>
      </c>
      <c r="I15" s="1396">
        <v>88</v>
      </c>
      <c r="J15" s="1397">
        <v>0.18</v>
      </c>
      <c r="K15" s="104">
        <v>924</v>
      </c>
      <c r="L15" s="1402" t="s">
        <v>209</v>
      </c>
      <c r="M15" s="1403">
        <v>888</v>
      </c>
      <c r="N15" s="1398">
        <v>2</v>
      </c>
      <c r="O15" s="1399">
        <v>1.7</v>
      </c>
      <c r="P15" s="210">
        <v>154.4</v>
      </c>
      <c r="Q15" s="590">
        <v>232.7</v>
      </c>
      <c r="R15" s="1370">
        <v>429.8</v>
      </c>
      <c r="S15" s="1448">
        <v>422</v>
      </c>
      <c r="T15" s="47">
        <v>5</v>
      </c>
    </row>
    <row r="16" spans="1:21" ht="24.75" customHeight="1">
      <c r="A16" s="156">
        <v>6</v>
      </c>
      <c r="B16" s="193" t="s">
        <v>18</v>
      </c>
      <c r="C16" s="417">
        <v>87</v>
      </c>
      <c r="D16" s="139">
        <v>94</v>
      </c>
      <c r="E16" s="1220">
        <v>152</v>
      </c>
      <c r="F16" s="127">
        <v>320.5</v>
      </c>
      <c r="G16" s="1100">
        <v>553.20000000000005</v>
      </c>
      <c r="H16" s="1395">
        <v>734.6</v>
      </c>
      <c r="I16" s="1396">
        <v>294</v>
      </c>
      <c r="J16" s="1397">
        <v>0.67</v>
      </c>
      <c r="K16" s="104">
        <v>4337</v>
      </c>
      <c r="L16" s="1401">
        <v>4491</v>
      </c>
      <c r="M16" s="1403">
        <v>5682</v>
      </c>
      <c r="N16" s="1398">
        <v>4.2</v>
      </c>
      <c r="O16" s="1399">
        <v>3.2</v>
      </c>
      <c r="P16" s="210">
        <v>499.1</v>
      </c>
      <c r="Q16" s="590">
        <v>801.1</v>
      </c>
      <c r="R16" s="1370">
        <v>812.2</v>
      </c>
      <c r="S16" s="1448">
        <v>325</v>
      </c>
      <c r="T16" s="47">
        <v>6</v>
      </c>
    </row>
    <row r="17" spans="1:22" ht="24.75" customHeight="1">
      <c r="A17" s="156">
        <v>7</v>
      </c>
      <c r="B17" s="193" t="s">
        <v>19</v>
      </c>
      <c r="C17" s="417">
        <v>86</v>
      </c>
      <c r="D17" s="139">
        <v>164</v>
      </c>
      <c r="E17" s="1220">
        <v>251</v>
      </c>
      <c r="F17" s="127">
        <v>731.9</v>
      </c>
      <c r="G17" s="1100">
        <v>1091.4000000000001</v>
      </c>
      <c r="H17" s="1395">
        <v>2118.6</v>
      </c>
      <c r="I17" s="1396">
        <v>629</v>
      </c>
      <c r="J17" s="1397">
        <v>1.38</v>
      </c>
      <c r="K17" s="104">
        <v>10063</v>
      </c>
      <c r="L17" s="1401">
        <v>8862</v>
      </c>
      <c r="M17" s="1403">
        <v>14476</v>
      </c>
      <c r="N17" s="1398">
        <v>10.6</v>
      </c>
      <c r="O17" s="1399">
        <v>8.6</v>
      </c>
      <c r="P17" s="210">
        <v>575.29999999999995</v>
      </c>
      <c r="Q17" s="590">
        <v>602.79999999999995</v>
      </c>
      <c r="R17" s="1370">
        <v>1636.3</v>
      </c>
      <c r="S17" s="1448">
        <v>485</v>
      </c>
      <c r="T17" s="47">
        <v>7</v>
      </c>
    </row>
    <row r="18" spans="1:22" ht="24.75" customHeight="1">
      <c r="A18" s="156">
        <v>8</v>
      </c>
      <c r="B18" s="193" t="s">
        <v>20</v>
      </c>
      <c r="C18" s="417">
        <v>285</v>
      </c>
      <c r="D18" s="139">
        <v>326</v>
      </c>
      <c r="E18" s="1220">
        <v>492</v>
      </c>
      <c r="F18" s="127">
        <v>2322.8000000000002</v>
      </c>
      <c r="G18" s="1100">
        <v>4248.7</v>
      </c>
      <c r="H18" s="1395">
        <v>6946.1</v>
      </c>
      <c r="I18" s="1396">
        <v>1301</v>
      </c>
      <c r="J18" s="1397">
        <v>1.7</v>
      </c>
      <c r="K18" s="104">
        <v>24939</v>
      </c>
      <c r="L18" s="1401">
        <v>27078</v>
      </c>
      <c r="M18" s="1403">
        <v>33949</v>
      </c>
      <c r="N18" s="1398">
        <v>11.6</v>
      </c>
      <c r="O18" s="1399">
        <v>8.4</v>
      </c>
      <c r="P18" s="126">
        <v>856.9</v>
      </c>
      <c r="Q18" s="590">
        <v>1267.5</v>
      </c>
      <c r="R18" s="1370">
        <v>2205.5</v>
      </c>
      <c r="S18" s="1448">
        <v>413</v>
      </c>
      <c r="T18" s="47">
        <v>8</v>
      </c>
      <c r="V18" s="161"/>
    </row>
    <row r="19" spans="1:22" ht="24.75" customHeight="1">
      <c r="A19" s="156">
        <v>9</v>
      </c>
      <c r="B19" s="193" t="s">
        <v>21</v>
      </c>
      <c r="C19" s="417">
        <v>24</v>
      </c>
      <c r="D19" s="139">
        <v>28</v>
      </c>
      <c r="E19" s="1220">
        <v>49</v>
      </c>
      <c r="F19" s="127">
        <v>28</v>
      </c>
      <c r="G19" s="1100">
        <v>38.5</v>
      </c>
      <c r="H19" s="1395">
        <v>121.2</v>
      </c>
      <c r="I19" s="1396">
        <v>121</v>
      </c>
      <c r="J19" s="1397">
        <v>0.34</v>
      </c>
      <c r="K19" s="104">
        <v>962</v>
      </c>
      <c r="L19" s="1401">
        <v>950</v>
      </c>
      <c r="M19" s="1403">
        <v>1165</v>
      </c>
      <c r="N19" s="1398">
        <v>2.8</v>
      </c>
      <c r="O19" s="1399">
        <v>2.2000000000000002</v>
      </c>
      <c r="P19" s="126">
        <v>202.9</v>
      </c>
      <c r="Q19" s="590">
        <v>328.6</v>
      </c>
      <c r="R19" s="1370">
        <v>414.7</v>
      </c>
      <c r="S19" s="1448">
        <v>415</v>
      </c>
      <c r="T19" s="47">
        <v>9</v>
      </c>
    </row>
    <row r="20" spans="1:22" ht="24.75" customHeight="1">
      <c r="A20" s="156">
        <v>10</v>
      </c>
      <c r="B20" s="193" t="s">
        <v>22</v>
      </c>
      <c r="C20" s="417">
        <v>35</v>
      </c>
      <c r="D20" s="139">
        <v>32</v>
      </c>
      <c r="E20" s="1220">
        <v>69</v>
      </c>
      <c r="F20" s="127">
        <v>111.6</v>
      </c>
      <c r="G20" s="1100">
        <v>508.3</v>
      </c>
      <c r="H20" s="1395">
        <v>908.9</v>
      </c>
      <c r="I20" s="1396">
        <v>427</v>
      </c>
      <c r="J20" s="1397">
        <v>1.38</v>
      </c>
      <c r="K20" s="104">
        <v>1474</v>
      </c>
      <c r="L20" s="1401">
        <v>4079</v>
      </c>
      <c r="M20" s="1403">
        <v>5441</v>
      </c>
      <c r="N20" s="1398">
        <v>6</v>
      </c>
      <c r="O20" s="1399">
        <v>4.3</v>
      </c>
      <c r="P20" s="126">
        <v>277.89999999999998</v>
      </c>
      <c r="Q20" s="590">
        <v>621</v>
      </c>
      <c r="R20" s="1370">
        <v>495.7</v>
      </c>
      <c r="S20" s="1448">
        <v>233</v>
      </c>
      <c r="T20" s="47">
        <v>10</v>
      </c>
    </row>
    <row r="21" spans="1:22" ht="24.75" customHeight="1">
      <c r="A21" s="156">
        <v>11</v>
      </c>
      <c r="B21" s="193" t="s">
        <v>23</v>
      </c>
      <c r="C21" s="417">
        <v>13</v>
      </c>
      <c r="D21" s="139">
        <v>11</v>
      </c>
      <c r="E21" s="1220">
        <v>34</v>
      </c>
      <c r="F21" s="127">
        <v>61.4</v>
      </c>
      <c r="G21" s="1100">
        <v>103.9</v>
      </c>
      <c r="H21" s="1395">
        <v>300.7</v>
      </c>
      <c r="I21" s="1396">
        <v>253</v>
      </c>
      <c r="J21" s="1397">
        <v>0.6</v>
      </c>
      <c r="K21" s="104">
        <v>1285</v>
      </c>
      <c r="L21" s="1401">
        <v>1534</v>
      </c>
      <c r="M21" s="1403">
        <v>1827</v>
      </c>
      <c r="N21" s="1398">
        <v>3.5</v>
      </c>
      <c r="O21" s="1399">
        <v>3</v>
      </c>
      <c r="P21" s="126">
        <v>98.9</v>
      </c>
      <c r="Q21" s="590">
        <v>257.39999999999998</v>
      </c>
      <c r="R21" s="1370">
        <v>379.7</v>
      </c>
      <c r="S21" s="1448">
        <v>319</v>
      </c>
      <c r="T21" s="47">
        <v>11</v>
      </c>
    </row>
    <row r="22" spans="1:22" ht="24.75" customHeight="1">
      <c r="A22" s="156">
        <v>12</v>
      </c>
      <c r="B22" s="193" t="s">
        <v>24</v>
      </c>
      <c r="C22" s="417">
        <v>30</v>
      </c>
      <c r="D22" s="139">
        <v>81</v>
      </c>
      <c r="E22" s="1220">
        <v>111</v>
      </c>
      <c r="F22" s="127">
        <v>288.7</v>
      </c>
      <c r="G22" s="1100">
        <v>488.4</v>
      </c>
      <c r="H22" s="1395">
        <v>1156.0999999999999</v>
      </c>
      <c r="I22" s="1396">
        <v>502</v>
      </c>
      <c r="J22" s="1397">
        <v>1.05</v>
      </c>
      <c r="K22" s="104">
        <v>4704</v>
      </c>
      <c r="L22" s="1401">
        <v>4429</v>
      </c>
      <c r="M22" s="1403">
        <v>6868</v>
      </c>
      <c r="N22" s="1398">
        <v>6.4</v>
      </c>
      <c r="O22" s="1399">
        <v>5.0999999999999996</v>
      </c>
      <c r="P22" s="126">
        <v>232.9</v>
      </c>
      <c r="Q22" s="590">
        <v>835.6</v>
      </c>
      <c r="R22" s="1370">
        <v>847</v>
      </c>
      <c r="S22" s="1448">
        <v>368</v>
      </c>
      <c r="T22" s="47">
        <v>12</v>
      </c>
    </row>
    <row r="23" spans="1:22" ht="24.75" customHeight="1">
      <c r="A23" s="156">
        <v>13</v>
      </c>
      <c r="B23" s="193" t="s">
        <v>25</v>
      </c>
      <c r="C23" s="417">
        <v>186</v>
      </c>
      <c r="D23" s="139">
        <v>233</v>
      </c>
      <c r="E23" s="1220">
        <v>299</v>
      </c>
      <c r="F23" s="127">
        <v>438.5</v>
      </c>
      <c r="G23" s="1100">
        <v>848.8</v>
      </c>
      <c r="H23" s="1395">
        <v>1352.2</v>
      </c>
      <c r="I23" s="1396">
        <v>295</v>
      </c>
      <c r="J23" s="1397">
        <v>0.56999999999999995</v>
      </c>
      <c r="K23" s="104">
        <v>7072</v>
      </c>
      <c r="L23" s="1401">
        <v>7242</v>
      </c>
      <c r="M23" s="1403">
        <v>9407</v>
      </c>
      <c r="N23" s="1398">
        <v>5</v>
      </c>
      <c r="O23" s="1399">
        <v>3.7</v>
      </c>
      <c r="P23" s="126">
        <v>874.7</v>
      </c>
      <c r="Q23" s="590">
        <v>1482</v>
      </c>
      <c r="R23" s="1370">
        <v>2002.9</v>
      </c>
      <c r="S23" s="1448">
        <v>438</v>
      </c>
      <c r="T23" s="47">
        <v>13</v>
      </c>
    </row>
    <row r="24" spans="1:22" ht="24.75" customHeight="1">
      <c r="A24" s="156">
        <v>14</v>
      </c>
      <c r="B24" s="193" t="s">
        <v>26</v>
      </c>
      <c r="C24" s="417">
        <v>12</v>
      </c>
      <c r="D24" s="139">
        <v>25</v>
      </c>
      <c r="E24" s="1220">
        <v>32</v>
      </c>
      <c r="F24" s="127">
        <v>19.600000000000001</v>
      </c>
      <c r="G24" s="1100">
        <v>167.9</v>
      </c>
      <c r="H24" s="1395">
        <v>261</v>
      </c>
      <c r="I24" s="1396">
        <v>207</v>
      </c>
      <c r="J24" s="1397">
        <v>0.34</v>
      </c>
      <c r="K24" s="104">
        <v>790</v>
      </c>
      <c r="L24" s="1401">
        <v>1199</v>
      </c>
      <c r="M24" s="1403">
        <v>1419</v>
      </c>
      <c r="N24" s="1398">
        <v>2.2000000000000002</v>
      </c>
      <c r="O24" s="1399">
        <v>1.7</v>
      </c>
      <c r="P24" s="126">
        <v>154.80000000000001</v>
      </c>
      <c r="Q24" s="590">
        <v>584.29999999999995</v>
      </c>
      <c r="R24" s="1370">
        <v>466.2</v>
      </c>
      <c r="S24" s="1448">
        <v>370</v>
      </c>
      <c r="T24" s="47">
        <v>14</v>
      </c>
    </row>
    <row r="25" spans="1:22" ht="24.75" customHeight="1">
      <c r="A25" s="156">
        <v>15</v>
      </c>
      <c r="B25" s="193" t="s">
        <v>27</v>
      </c>
      <c r="C25" s="417">
        <v>13</v>
      </c>
      <c r="D25" s="139">
        <v>18</v>
      </c>
      <c r="E25" s="1220">
        <v>31</v>
      </c>
      <c r="F25" s="127">
        <v>66.2</v>
      </c>
      <c r="G25" s="1100">
        <v>173.8</v>
      </c>
      <c r="H25" s="1395">
        <v>154.30000000000001</v>
      </c>
      <c r="I25" s="1396">
        <v>107</v>
      </c>
      <c r="J25" s="1397">
        <v>0.27</v>
      </c>
      <c r="K25" s="104">
        <v>1221</v>
      </c>
      <c r="L25" s="1401">
        <v>1389</v>
      </c>
      <c r="M25" s="1403">
        <v>1764</v>
      </c>
      <c r="N25" s="1398">
        <v>2.9</v>
      </c>
      <c r="O25" s="1399">
        <v>2.1</v>
      </c>
      <c r="P25" s="126">
        <v>131.19999999999999</v>
      </c>
      <c r="Q25" s="590">
        <v>402.2</v>
      </c>
      <c r="R25" s="1370">
        <v>278.8</v>
      </c>
      <c r="S25" s="1448">
        <v>193</v>
      </c>
      <c r="T25" s="47">
        <v>15</v>
      </c>
    </row>
    <row r="26" spans="1:22" ht="24.75" customHeight="1">
      <c r="A26" s="156">
        <v>16</v>
      </c>
      <c r="B26" s="193" t="s">
        <v>28</v>
      </c>
      <c r="C26" s="417">
        <v>65</v>
      </c>
      <c r="D26" s="139">
        <v>95</v>
      </c>
      <c r="E26" s="1220">
        <v>198</v>
      </c>
      <c r="F26" s="127">
        <v>435.5</v>
      </c>
      <c r="G26" s="1100">
        <v>777.8</v>
      </c>
      <c r="H26" s="1395">
        <v>1315.1</v>
      </c>
      <c r="I26" s="1396">
        <v>379</v>
      </c>
      <c r="J26" s="1397">
        <v>0.64</v>
      </c>
      <c r="K26" s="104">
        <v>5486</v>
      </c>
      <c r="L26" s="1401">
        <v>6506</v>
      </c>
      <c r="M26" s="1403">
        <v>7704</v>
      </c>
      <c r="N26" s="1398">
        <v>5.6</v>
      </c>
      <c r="O26" s="1399">
        <v>3.9</v>
      </c>
      <c r="P26" s="126">
        <v>526.4</v>
      </c>
      <c r="Q26" s="590">
        <v>863.7</v>
      </c>
      <c r="R26" s="1370">
        <v>2021.8</v>
      </c>
      <c r="S26" s="1448">
        <v>582</v>
      </c>
      <c r="T26" s="47">
        <v>16</v>
      </c>
    </row>
    <row r="27" spans="1:22" ht="24.75" customHeight="1">
      <c r="A27" s="156">
        <v>17</v>
      </c>
      <c r="B27" s="197" t="s">
        <v>29</v>
      </c>
      <c r="C27" s="417">
        <v>32</v>
      </c>
      <c r="D27" s="139">
        <v>35</v>
      </c>
      <c r="E27" s="1220">
        <v>128</v>
      </c>
      <c r="F27" s="127">
        <v>70</v>
      </c>
      <c r="G27" s="1075">
        <v>173.8</v>
      </c>
      <c r="H27" s="1395">
        <v>222.5</v>
      </c>
      <c r="I27" s="1396">
        <v>130</v>
      </c>
      <c r="J27" s="1397">
        <v>0.28000000000000003</v>
      </c>
      <c r="K27" s="104">
        <v>2026</v>
      </c>
      <c r="L27" s="1402" t="s">
        <v>209</v>
      </c>
      <c r="M27" s="1403">
        <v>2235</v>
      </c>
      <c r="N27" s="1398">
        <v>3.7</v>
      </c>
      <c r="O27" s="1399">
        <v>3.1</v>
      </c>
      <c r="P27" s="126">
        <v>284.3</v>
      </c>
      <c r="Q27" s="590">
        <v>1043</v>
      </c>
      <c r="R27" s="1370">
        <v>708.2</v>
      </c>
      <c r="S27" s="1448">
        <v>413</v>
      </c>
      <c r="T27" s="47">
        <v>17</v>
      </c>
    </row>
    <row r="28" spans="1:22" ht="12" customHeight="1">
      <c r="B28" s="160"/>
      <c r="F28" s="601"/>
      <c r="G28" s="601"/>
      <c r="H28" s="601"/>
      <c r="I28" s="601"/>
      <c r="J28" s="601"/>
      <c r="K28" s="601"/>
      <c r="L28" s="601"/>
      <c r="M28" s="601"/>
      <c r="N28" s="601"/>
      <c r="O28" s="601"/>
      <c r="P28" s="601"/>
      <c r="Q28" s="601"/>
      <c r="R28" s="601"/>
      <c r="S28" s="601"/>
      <c r="T28" s="162"/>
    </row>
    <row r="29" spans="1:22" s="601" customFormat="1" ht="12" customHeight="1">
      <c r="A29" s="475" t="s">
        <v>354</v>
      </c>
      <c r="B29" s="584"/>
      <c r="C29" s="59"/>
      <c r="D29" s="59"/>
      <c r="E29" s="59"/>
      <c r="F29" s="584"/>
      <c r="G29" s="584"/>
      <c r="H29" s="584"/>
      <c r="I29" s="584"/>
      <c r="J29" s="584"/>
      <c r="K29" s="584"/>
      <c r="L29" s="584"/>
      <c r="M29" s="584"/>
      <c r="N29" s="584"/>
      <c r="O29" s="584"/>
      <c r="P29" s="584"/>
      <c r="Q29" s="584"/>
      <c r="R29" s="584"/>
      <c r="S29" s="584"/>
      <c r="T29" s="584"/>
      <c r="U29" s="603"/>
    </row>
    <row r="30" spans="1:22" s="601" customFormat="1" ht="12" customHeight="1">
      <c r="A30" s="930" t="s">
        <v>355</v>
      </c>
      <c r="B30" s="584"/>
      <c r="C30" s="59"/>
      <c r="D30" s="59"/>
      <c r="E30" s="59"/>
      <c r="F30" s="584"/>
      <c r="G30" s="584"/>
      <c r="H30" s="584"/>
      <c r="I30" s="584"/>
      <c r="J30" s="584"/>
      <c r="K30" s="584"/>
      <c r="L30" s="584"/>
      <c r="M30" s="584"/>
      <c r="N30" s="584"/>
      <c r="O30" s="584"/>
      <c r="P30" s="584"/>
      <c r="Q30" s="584"/>
      <c r="R30" s="584"/>
      <c r="S30" s="584"/>
      <c r="T30" s="584"/>
      <c r="U30" s="603"/>
    </row>
    <row r="31" spans="1:22" s="466" customFormat="1" ht="12" customHeight="1">
      <c r="A31" s="475" t="s">
        <v>353</v>
      </c>
      <c r="B31" s="584"/>
      <c r="C31" s="59"/>
      <c r="D31" s="59"/>
      <c r="E31" s="59"/>
      <c r="F31" s="584"/>
      <c r="G31" s="584"/>
      <c r="H31" s="584"/>
      <c r="I31" s="584"/>
      <c r="J31" s="584"/>
      <c r="K31" s="584"/>
      <c r="L31" s="584"/>
      <c r="M31" s="584"/>
      <c r="N31" s="584"/>
      <c r="O31" s="584"/>
      <c r="P31" s="584"/>
      <c r="Q31" s="584"/>
      <c r="R31" s="584"/>
      <c r="S31" s="584"/>
      <c r="T31" s="584"/>
      <c r="U31" s="465"/>
    </row>
    <row r="32" spans="1:22">
      <c r="A32" s="929" t="s">
        <v>356</v>
      </c>
    </row>
    <row r="33" spans="2:2" ht="12" customHeight="1">
      <c r="B33" s="440" t="s">
        <v>135</v>
      </c>
    </row>
    <row r="34" spans="2:2">
      <c r="B34" s="440" t="s">
        <v>135</v>
      </c>
    </row>
  </sheetData>
  <mergeCells count="16">
    <mergeCell ref="A6:A9"/>
    <mergeCell ref="B6:B9"/>
    <mergeCell ref="K6:O6"/>
    <mergeCell ref="K7:M8"/>
    <mergeCell ref="N7:O7"/>
    <mergeCell ref="M9:O9"/>
    <mergeCell ref="F6:J6"/>
    <mergeCell ref="I7:I8"/>
    <mergeCell ref="J7:J9"/>
    <mergeCell ref="S7:S8"/>
    <mergeCell ref="C6:E8"/>
    <mergeCell ref="F7:H8"/>
    <mergeCell ref="T6:T9"/>
    <mergeCell ref="R9:S9"/>
    <mergeCell ref="P6:S6"/>
    <mergeCell ref="P7:R8"/>
  </mergeCells>
  <phoneticPr fontId="0" type="noConversion"/>
  <pageMargins left="0.39370078740157483" right="0.39370078740157483" top="0.19685039370078741" bottom="0.19685039370078741" header="0.51181102362204722" footer="0.51181102362204722"/>
  <pageSetup paperSize="9" scale="90" orientation="portrait" r:id="rId1"/>
  <headerFooter alignWithMargins="0"/>
  <colBreaks count="1" manualBreakCount="1">
    <brk id="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showGridLines="0" zoomScaleNormal="100" zoomScalePageLayoutView="75" workbookViewId="0">
      <selection activeCell="B6" sqref="B6:B8"/>
    </sheetView>
  </sheetViews>
  <sheetFormatPr defaultRowHeight="12.75"/>
  <cols>
    <col min="1" max="1" width="4" style="149" customWidth="1"/>
    <col min="2" max="2" width="25.5703125" style="601" customWidth="1"/>
    <col min="3" max="8" width="10.7109375" style="601" customWidth="1"/>
    <col min="9" max="9" width="10" style="601" customWidth="1"/>
    <col min="10" max="10" width="9.85546875" style="601" customWidth="1"/>
    <col min="11" max="11" width="10" style="601" customWidth="1"/>
    <col min="12" max="12" width="10.140625" style="601" customWidth="1"/>
    <col min="13" max="14" width="9.7109375" style="601" customWidth="1"/>
    <col min="15" max="15" width="10.85546875" style="601" customWidth="1"/>
    <col min="16" max="18" width="9.7109375" style="601" customWidth="1"/>
    <col min="19" max="19" width="3.7109375" style="601" customWidth="1"/>
    <col min="20" max="16384" width="9.140625" style="601"/>
  </cols>
  <sheetData>
    <row r="1" spans="1:19" s="147" customFormat="1" ht="15.75" customHeight="1">
      <c r="A1" s="146" t="s">
        <v>85</v>
      </c>
      <c r="B1" s="601"/>
    </row>
    <row r="2" spans="1:19" s="147" customFormat="1" ht="15.75" customHeight="1">
      <c r="A2" s="148" t="s">
        <v>80</v>
      </c>
      <c r="B2" s="149"/>
    </row>
    <row r="3" spans="1:19" s="147" customFormat="1" ht="15.75" customHeight="1">
      <c r="A3" s="150" t="s">
        <v>81</v>
      </c>
      <c r="B3" s="601"/>
    </row>
    <row r="4" spans="1:19" s="153" customFormat="1" ht="14.25" customHeight="1">
      <c r="A4" s="151" t="s">
        <v>82</v>
      </c>
      <c r="B4" s="152"/>
    </row>
    <row r="5" spans="1:19" s="153" customFormat="1" ht="15.75" customHeight="1" thickBot="1">
      <c r="A5" s="151"/>
      <c r="B5" s="152"/>
    </row>
    <row r="6" spans="1:19" ht="73.5" customHeight="1">
      <c r="A6" s="1659" t="s">
        <v>83</v>
      </c>
      <c r="B6" s="1699" t="s">
        <v>70</v>
      </c>
      <c r="C6" s="1694" t="s">
        <v>180</v>
      </c>
      <c r="D6" s="1695"/>
      <c r="E6" s="1695"/>
      <c r="F6" s="1696"/>
      <c r="G6" s="1710" t="s">
        <v>376</v>
      </c>
      <c r="H6" s="1711"/>
      <c r="I6" s="1711"/>
      <c r="J6" s="1711"/>
      <c r="K6" s="1711"/>
      <c r="L6" s="1712"/>
      <c r="M6" s="1713" t="s">
        <v>365</v>
      </c>
      <c r="N6" s="1714"/>
      <c r="O6" s="1714"/>
      <c r="P6" s="1714"/>
      <c r="Q6" s="1714"/>
      <c r="R6" s="1715"/>
      <c r="S6" s="1694" t="s">
        <v>86</v>
      </c>
    </row>
    <row r="7" spans="1:19" ht="118.5" customHeight="1">
      <c r="A7" s="1662"/>
      <c r="B7" s="1703"/>
      <c r="C7" s="1700" t="s">
        <v>193</v>
      </c>
      <c r="D7" s="1700"/>
      <c r="E7" s="1700"/>
      <c r="F7" s="1427" t="s">
        <v>414</v>
      </c>
      <c r="G7" s="1707" t="s">
        <v>193</v>
      </c>
      <c r="H7" s="1708"/>
      <c r="I7" s="1709"/>
      <c r="J7" s="1707" t="s">
        <v>112</v>
      </c>
      <c r="K7" s="1708"/>
      <c r="L7" s="1709"/>
      <c r="M7" s="1707" t="s">
        <v>193</v>
      </c>
      <c r="N7" s="1708"/>
      <c r="O7" s="1709"/>
      <c r="P7" s="1707" t="s">
        <v>112</v>
      </c>
      <c r="Q7" s="1708"/>
      <c r="R7" s="1709"/>
      <c r="S7" s="1705"/>
    </row>
    <row r="8" spans="1:19" ht="17.25" customHeight="1" thickBot="1">
      <c r="A8" s="1702"/>
      <c r="B8" s="1704"/>
      <c r="C8" s="1428">
        <v>2005</v>
      </c>
      <c r="D8" s="1428">
        <v>2010</v>
      </c>
      <c r="E8" s="1693">
        <v>2015</v>
      </c>
      <c r="F8" s="1693"/>
      <c r="G8" s="170">
        <v>2005</v>
      </c>
      <c r="H8" s="170">
        <v>2010</v>
      </c>
      <c r="I8" s="170">
        <v>2015</v>
      </c>
      <c r="J8" s="170">
        <v>2005</v>
      </c>
      <c r="K8" s="171">
        <v>2010</v>
      </c>
      <c r="L8" s="170">
        <v>2015</v>
      </c>
      <c r="M8" s="170">
        <v>2005</v>
      </c>
      <c r="N8" s="171">
        <v>2010</v>
      </c>
      <c r="O8" s="899">
        <v>2015</v>
      </c>
      <c r="P8" s="170">
        <v>2005</v>
      </c>
      <c r="Q8" s="171">
        <v>2010</v>
      </c>
      <c r="R8" s="899">
        <v>2015</v>
      </c>
      <c r="S8" s="1706"/>
    </row>
    <row r="9" spans="1:19" ht="9" customHeight="1">
      <c r="A9" s="1425"/>
      <c r="B9" s="604"/>
      <c r="C9" s="402"/>
      <c r="D9" s="402"/>
      <c r="E9" s="164"/>
      <c r="F9" s="163"/>
      <c r="G9" s="519"/>
      <c r="H9" s="519"/>
      <c r="I9" s="519"/>
      <c r="J9" s="164"/>
      <c r="K9" s="164"/>
      <c r="L9" s="164"/>
      <c r="M9" s="164"/>
      <c r="N9" s="164"/>
      <c r="O9" s="164"/>
      <c r="P9" s="164"/>
      <c r="Q9" s="519"/>
      <c r="R9" s="519"/>
      <c r="S9" s="1424"/>
    </row>
    <row r="10" spans="1:19" s="895" customFormat="1" ht="27" customHeight="1">
      <c r="A10" s="156">
        <v>1</v>
      </c>
      <c r="B10" s="183" t="s">
        <v>78</v>
      </c>
      <c r="C10" s="125">
        <v>1715.8</v>
      </c>
      <c r="D10" s="894">
        <v>3565.4</v>
      </c>
      <c r="E10" s="894">
        <v>3294.6</v>
      </c>
      <c r="F10" s="513">
        <v>86</v>
      </c>
      <c r="G10" s="471">
        <v>687810.1</v>
      </c>
      <c r="H10" s="883">
        <v>985715.9</v>
      </c>
      <c r="I10" s="1449">
        <v>1255515.6000000001</v>
      </c>
      <c r="J10" s="723">
        <v>18024</v>
      </c>
      <c r="K10" s="1025">
        <v>25592</v>
      </c>
      <c r="L10" s="1450">
        <v>32649</v>
      </c>
      <c r="M10" s="420">
        <f>SUM(M11:M26)</f>
        <v>82470</v>
      </c>
      <c r="N10" s="723">
        <v>160857.60000000001</v>
      </c>
      <c r="O10" s="420">
        <v>171302.5</v>
      </c>
      <c r="P10" s="513">
        <v>2161</v>
      </c>
      <c r="Q10" s="724">
        <v>4176</v>
      </c>
      <c r="R10" s="1292">
        <v>4455</v>
      </c>
      <c r="S10" s="98">
        <v>1</v>
      </c>
    </row>
    <row r="11" spans="1:19" ht="27" customHeight="1">
      <c r="A11" s="156">
        <v>2</v>
      </c>
      <c r="B11" s="193" t="s">
        <v>14</v>
      </c>
      <c r="C11" s="126">
        <v>191.4</v>
      </c>
      <c r="D11" s="126">
        <v>288.39999999999998</v>
      </c>
      <c r="E11" s="126">
        <v>616.79999999999995</v>
      </c>
      <c r="F11" s="1451">
        <v>212</v>
      </c>
      <c r="G11" s="204">
        <v>55033.1</v>
      </c>
      <c r="H11" s="1405">
        <v>89292.6</v>
      </c>
      <c r="I11" s="446">
        <v>113883.4</v>
      </c>
      <c r="J11" s="1026">
        <v>19040</v>
      </c>
      <c r="K11" s="1027">
        <v>30616</v>
      </c>
      <c r="L11" s="1452">
        <v>39198</v>
      </c>
      <c r="M11" s="421">
        <v>6888.7</v>
      </c>
      <c r="N11" s="605">
        <v>13036.9</v>
      </c>
      <c r="O11" s="1291">
        <v>14656.8</v>
      </c>
      <c r="P11" s="514">
        <v>2383</v>
      </c>
      <c r="Q11" s="725">
        <v>4470</v>
      </c>
      <c r="R11" s="422">
        <v>5045</v>
      </c>
      <c r="S11" s="98">
        <v>2</v>
      </c>
    </row>
    <row r="12" spans="1:19" ht="27" customHeight="1">
      <c r="A12" s="156">
        <v>3</v>
      </c>
      <c r="B12" s="193" t="s">
        <v>15</v>
      </c>
      <c r="C12" s="126">
        <v>59.6</v>
      </c>
      <c r="D12" s="126">
        <v>265.3</v>
      </c>
      <c r="E12" s="126">
        <v>125.4</v>
      </c>
      <c r="F12" s="1451">
        <v>60</v>
      </c>
      <c r="G12" s="204">
        <v>30859.4</v>
      </c>
      <c r="H12" s="1405">
        <v>44788.4</v>
      </c>
      <c r="I12" s="446">
        <v>55132.4</v>
      </c>
      <c r="J12" s="1026">
        <v>14924</v>
      </c>
      <c r="K12" s="1027">
        <v>21341</v>
      </c>
      <c r="L12" s="1452">
        <v>26408</v>
      </c>
      <c r="M12" s="421">
        <v>3600.4</v>
      </c>
      <c r="N12" s="605">
        <v>6146.8</v>
      </c>
      <c r="O12" s="1291">
        <v>8992.7999999999993</v>
      </c>
      <c r="P12" s="514">
        <v>1741</v>
      </c>
      <c r="Q12" s="725">
        <v>2929</v>
      </c>
      <c r="R12" s="422">
        <v>4307</v>
      </c>
      <c r="S12" s="98">
        <v>3</v>
      </c>
    </row>
    <row r="13" spans="1:19" ht="27" customHeight="1">
      <c r="A13" s="156">
        <v>4</v>
      </c>
      <c r="B13" s="193" t="s">
        <v>16</v>
      </c>
      <c r="C13" s="126">
        <v>58.2</v>
      </c>
      <c r="D13" s="126">
        <v>145</v>
      </c>
      <c r="E13" s="126">
        <v>91</v>
      </c>
      <c r="F13" s="1451">
        <v>42</v>
      </c>
      <c r="G13" s="204">
        <v>17848</v>
      </c>
      <c r="H13" s="1405">
        <v>24536.799999999999</v>
      </c>
      <c r="I13" s="446">
        <v>34176.199999999997</v>
      </c>
      <c r="J13" s="1026">
        <v>8179</v>
      </c>
      <c r="K13" s="1027">
        <v>11247</v>
      </c>
      <c r="L13" s="1452">
        <v>15946</v>
      </c>
      <c r="M13" s="421">
        <v>2483.9</v>
      </c>
      <c r="N13" s="605">
        <v>5181.7</v>
      </c>
      <c r="O13" s="1291">
        <v>6313.4</v>
      </c>
      <c r="P13" s="514">
        <v>1138</v>
      </c>
      <c r="Q13" s="725">
        <v>2375</v>
      </c>
      <c r="R13" s="422">
        <v>2946</v>
      </c>
      <c r="S13" s="98">
        <v>4</v>
      </c>
    </row>
    <row r="14" spans="1:19" ht="27" customHeight="1">
      <c r="A14" s="156">
        <v>5</v>
      </c>
      <c r="B14" s="193" t="s">
        <v>17</v>
      </c>
      <c r="C14" s="126">
        <v>37.5</v>
      </c>
      <c r="D14" s="126">
        <v>136.1</v>
      </c>
      <c r="E14" s="126">
        <v>100.2</v>
      </c>
      <c r="F14" s="1451">
        <v>98</v>
      </c>
      <c r="G14" s="204">
        <v>14811.9</v>
      </c>
      <c r="H14" s="1405">
        <v>24597.200000000001</v>
      </c>
      <c r="I14" s="446">
        <v>30422.3</v>
      </c>
      <c r="J14" s="1026">
        <v>14677</v>
      </c>
      <c r="K14" s="1027">
        <v>24047</v>
      </c>
      <c r="L14" s="1452">
        <v>29840</v>
      </c>
      <c r="M14" s="421">
        <v>1880</v>
      </c>
      <c r="N14" s="605">
        <v>3146.8</v>
      </c>
      <c r="O14" s="1291">
        <v>4264.3</v>
      </c>
      <c r="P14" s="514">
        <v>1863</v>
      </c>
      <c r="Q14" s="725">
        <v>3076</v>
      </c>
      <c r="R14" s="422">
        <v>4183</v>
      </c>
      <c r="S14" s="98">
        <v>5</v>
      </c>
    </row>
    <row r="15" spans="1:19" ht="27" customHeight="1">
      <c r="A15" s="156">
        <v>6</v>
      </c>
      <c r="B15" s="193" t="s">
        <v>18</v>
      </c>
      <c r="C15" s="126">
        <v>57.7</v>
      </c>
      <c r="D15" s="126">
        <v>173.7</v>
      </c>
      <c r="E15" s="126">
        <v>132.19999999999999</v>
      </c>
      <c r="F15" s="1451">
        <v>53</v>
      </c>
      <c r="G15" s="204">
        <v>37574.9</v>
      </c>
      <c r="H15" s="1405">
        <v>55480</v>
      </c>
      <c r="I15" s="446">
        <v>74501.5</v>
      </c>
      <c r="J15" s="1026">
        <v>14552</v>
      </c>
      <c r="K15" s="1027">
        <v>21787</v>
      </c>
      <c r="L15" s="1452">
        <v>29822</v>
      </c>
      <c r="M15" s="421">
        <v>4396.8999999999996</v>
      </c>
      <c r="N15" s="605">
        <v>8355</v>
      </c>
      <c r="O15" s="1291">
        <v>9515.6</v>
      </c>
      <c r="P15" s="514">
        <v>1703</v>
      </c>
      <c r="Q15" s="725">
        <v>3281</v>
      </c>
      <c r="R15" s="422">
        <v>3809</v>
      </c>
      <c r="S15" s="98">
        <v>6</v>
      </c>
    </row>
    <row r="16" spans="1:19" ht="27" customHeight="1">
      <c r="A16" s="156">
        <v>7</v>
      </c>
      <c r="B16" s="193" t="s">
        <v>19</v>
      </c>
      <c r="C16" s="126">
        <v>303.89999999999998</v>
      </c>
      <c r="D16" s="126">
        <v>433.4</v>
      </c>
      <c r="E16" s="126">
        <v>380.4</v>
      </c>
      <c r="F16" s="1451">
        <v>113</v>
      </c>
      <c r="G16" s="204">
        <v>44322.400000000001</v>
      </c>
      <c r="H16" s="1405">
        <v>63250.5</v>
      </c>
      <c r="I16" s="446">
        <v>86963.4</v>
      </c>
      <c r="J16" s="1026">
        <v>13584</v>
      </c>
      <c r="K16" s="1027">
        <v>18989</v>
      </c>
      <c r="L16" s="1452">
        <v>25800</v>
      </c>
      <c r="M16" s="421">
        <v>7072.7</v>
      </c>
      <c r="N16" s="605">
        <v>15112.1</v>
      </c>
      <c r="O16" s="1291">
        <v>18735.5</v>
      </c>
      <c r="P16" s="514">
        <v>2168</v>
      </c>
      <c r="Q16" s="725">
        <v>4537</v>
      </c>
      <c r="R16" s="422">
        <v>5558</v>
      </c>
      <c r="S16" s="98">
        <v>7</v>
      </c>
    </row>
    <row r="17" spans="1:19" ht="27" customHeight="1">
      <c r="A17" s="156">
        <v>8</v>
      </c>
      <c r="B17" s="193" t="s">
        <v>20</v>
      </c>
      <c r="C17" s="126">
        <v>232.6</v>
      </c>
      <c r="D17" s="126">
        <v>597.5</v>
      </c>
      <c r="E17" s="126">
        <v>437.8</v>
      </c>
      <c r="F17" s="1451">
        <v>82</v>
      </c>
      <c r="G17" s="204">
        <v>134376.6</v>
      </c>
      <c r="H17" s="1405">
        <v>199318.9</v>
      </c>
      <c r="I17" s="446">
        <v>246988.4</v>
      </c>
      <c r="J17" s="1026">
        <v>26091</v>
      </c>
      <c r="K17" s="1027">
        <v>37918</v>
      </c>
      <c r="L17" s="1452">
        <v>46246</v>
      </c>
      <c r="M17" s="421">
        <v>17193.7</v>
      </c>
      <c r="N17" s="605">
        <v>37466.5</v>
      </c>
      <c r="O17" s="1291">
        <v>31037.200000000001</v>
      </c>
      <c r="P17" s="514">
        <v>3338</v>
      </c>
      <c r="Q17" s="725">
        <v>7128</v>
      </c>
      <c r="R17" s="422">
        <v>5811</v>
      </c>
      <c r="S17" s="98">
        <v>8</v>
      </c>
    </row>
    <row r="18" spans="1:19" ht="27" customHeight="1">
      <c r="A18" s="156">
        <v>9</v>
      </c>
      <c r="B18" s="193" t="s">
        <v>21</v>
      </c>
      <c r="C18" s="126">
        <v>38</v>
      </c>
      <c r="D18" s="126">
        <v>68</v>
      </c>
      <c r="E18" s="126">
        <v>241.2</v>
      </c>
      <c r="F18" s="1451">
        <v>242</v>
      </c>
      <c r="G18" s="204">
        <v>17251.3</v>
      </c>
      <c r="H18" s="1405">
        <v>18673.599999999999</v>
      </c>
      <c r="I18" s="446">
        <v>24092.2</v>
      </c>
      <c r="J18" s="1026">
        <v>16437</v>
      </c>
      <c r="K18" s="1027">
        <v>18334</v>
      </c>
      <c r="L18" s="1452">
        <v>24119</v>
      </c>
      <c r="M18" s="421">
        <v>1775.7</v>
      </c>
      <c r="N18" s="605">
        <v>3151.5</v>
      </c>
      <c r="O18" s="1291">
        <v>3381.1</v>
      </c>
      <c r="P18" s="514">
        <v>1692</v>
      </c>
      <c r="Q18" s="725">
        <v>3094</v>
      </c>
      <c r="R18" s="422">
        <v>3385</v>
      </c>
      <c r="S18" s="98">
        <v>9</v>
      </c>
    </row>
    <row r="19" spans="1:19" ht="27" customHeight="1">
      <c r="A19" s="156">
        <v>10</v>
      </c>
      <c r="B19" s="193" t="s">
        <v>22</v>
      </c>
      <c r="C19" s="126">
        <v>61.1</v>
      </c>
      <c r="D19" s="126">
        <v>157.9</v>
      </c>
      <c r="E19" s="126">
        <v>133.19999999999999</v>
      </c>
      <c r="F19" s="1451">
        <v>63</v>
      </c>
      <c r="G19" s="204">
        <v>24236</v>
      </c>
      <c r="H19" s="1405">
        <v>30753.7</v>
      </c>
      <c r="I19" s="446">
        <v>39435.599999999999</v>
      </c>
      <c r="J19" s="1026">
        <v>11553</v>
      </c>
      <c r="K19" s="1027">
        <v>14457</v>
      </c>
      <c r="L19" s="1452">
        <v>18538</v>
      </c>
      <c r="M19" s="421">
        <v>2472.3000000000002</v>
      </c>
      <c r="N19" s="605">
        <v>5649.8</v>
      </c>
      <c r="O19" s="1291">
        <v>6515.3</v>
      </c>
      <c r="P19" s="514">
        <v>1179</v>
      </c>
      <c r="Q19" s="725">
        <v>2656</v>
      </c>
      <c r="R19" s="422">
        <v>3063</v>
      </c>
      <c r="S19" s="98">
        <v>10</v>
      </c>
    </row>
    <row r="20" spans="1:19" ht="27" customHeight="1">
      <c r="A20" s="156">
        <v>11</v>
      </c>
      <c r="B20" s="193" t="s">
        <v>23</v>
      </c>
      <c r="C20" s="126">
        <v>41.9</v>
      </c>
      <c r="D20" s="126">
        <v>118</v>
      </c>
      <c r="E20" s="126">
        <v>36.6</v>
      </c>
      <c r="F20" s="1451">
        <v>31</v>
      </c>
      <c r="G20" s="204">
        <v>12239.5</v>
      </c>
      <c r="H20" s="1405">
        <v>16687.7</v>
      </c>
      <c r="I20" s="446">
        <v>21942.6</v>
      </c>
      <c r="J20" s="1026">
        <v>10191</v>
      </c>
      <c r="K20" s="1027">
        <v>13857</v>
      </c>
      <c r="L20" s="1452">
        <v>18435</v>
      </c>
      <c r="M20" s="421">
        <v>1706.6</v>
      </c>
      <c r="N20" s="605">
        <v>4786.5</v>
      </c>
      <c r="O20" s="1291">
        <v>4263.7</v>
      </c>
      <c r="P20" s="514">
        <v>1421</v>
      </c>
      <c r="Q20" s="725">
        <v>3975</v>
      </c>
      <c r="R20" s="422">
        <v>3582</v>
      </c>
      <c r="S20" s="98">
        <v>11</v>
      </c>
    </row>
    <row r="21" spans="1:19" ht="27" customHeight="1">
      <c r="A21" s="156">
        <v>12</v>
      </c>
      <c r="B21" s="193" t="s">
        <v>24</v>
      </c>
      <c r="C21" s="126">
        <v>50.6</v>
      </c>
      <c r="D21" s="126">
        <v>242.3</v>
      </c>
      <c r="E21" s="126">
        <v>209.4</v>
      </c>
      <c r="F21" s="1451">
        <v>91</v>
      </c>
      <c r="G21" s="204">
        <v>42280</v>
      </c>
      <c r="H21" s="1405">
        <v>63217.3</v>
      </c>
      <c r="I21" s="446">
        <v>82287.899999999994</v>
      </c>
      <c r="J21" s="1026">
        <v>19244</v>
      </c>
      <c r="K21" s="1027">
        <v>27841</v>
      </c>
      <c r="L21" s="1452">
        <v>35704</v>
      </c>
      <c r="M21" s="421">
        <v>4571.3999999999996</v>
      </c>
      <c r="N21" s="605">
        <v>10976.8</v>
      </c>
      <c r="O21" s="1291">
        <v>12038.8</v>
      </c>
      <c r="P21" s="514">
        <v>2081</v>
      </c>
      <c r="Q21" s="725">
        <v>4834</v>
      </c>
      <c r="R21" s="422">
        <v>5224</v>
      </c>
      <c r="S21" s="98">
        <v>12</v>
      </c>
    </row>
    <row r="22" spans="1:19" ht="27" customHeight="1">
      <c r="A22" s="156">
        <v>13</v>
      </c>
      <c r="B22" s="193" t="s">
        <v>25</v>
      </c>
      <c r="C22" s="126">
        <v>237.3</v>
      </c>
      <c r="D22" s="126">
        <v>218.4</v>
      </c>
      <c r="E22" s="126">
        <v>446.6</v>
      </c>
      <c r="F22" s="1451">
        <v>98</v>
      </c>
      <c r="G22" s="204">
        <v>125579.6</v>
      </c>
      <c r="H22" s="1405">
        <v>182501.4</v>
      </c>
      <c r="I22" s="446">
        <v>205039.8</v>
      </c>
      <c r="J22" s="1026">
        <v>26756</v>
      </c>
      <c r="K22" s="1027">
        <v>39353</v>
      </c>
      <c r="L22" s="1452">
        <v>44789</v>
      </c>
      <c r="M22" s="421">
        <v>11343.1</v>
      </c>
      <c r="N22" s="605">
        <v>16459</v>
      </c>
      <c r="O22" s="1291">
        <v>18682</v>
      </c>
      <c r="P22" s="514">
        <v>2417</v>
      </c>
      <c r="Q22" s="725">
        <v>3549</v>
      </c>
      <c r="R22" s="422">
        <v>4081</v>
      </c>
      <c r="S22" s="98">
        <v>13</v>
      </c>
    </row>
    <row r="23" spans="1:19" ht="27" customHeight="1">
      <c r="A23" s="156">
        <v>14</v>
      </c>
      <c r="B23" s="193" t="s">
        <v>26</v>
      </c>
      <c r="C23" s="126">
        <v>79.5</v>
      </c>
      <c r="D23" s="126">
        <v>122.2</v>
      </c>
      <c r="E23" s="126">
        <v>58.2</v>
      </c>
      <c r="F23" s="1451">
        <v>46</v>
      </c>
      <c r="G23" s="204">
        <v>15785.1</v>
      </c>
      <c r="H23" s="1405">
        <v>20769.900000000001</v>
      </c>
      <c r="I23" s="446">
        <v>24097.1</v>
      </c>
      <c r="J23" s="1026">
        <v>12271</v>
      </c>
      <c r="K23" s="1027">
        <v>16166</v>
      </c>
      <c r="L23" s="1452">
        <v>19126</v>
      </c>
      <c r="M23" s="421">
        <v>2368.5</v>
      </c>
      <c r="N23" s="605">
        <v>4662.5</v>
      </c>
      <c r="O23" s="1291">
        <v>4065.8</v>
      </c>
      <c r="P23" s="514">
        <v>1841</v>
      </c>
      <c r="Q23" s="725">
        <v>3629</v>
      </c>
      <c r="R23" s="422">
        <v>3227</v>
      </c>
      <c r="S23" s="98">
        <v>14</v>
      </c>
    </row>
    <row r="24" spans="1:19" ht="27" customHeight="1">
      <c r="A24" s="156">
        <v>15</v>
      </c>
      <c r="B24" s="193" t="s">
        <v>27</v>
      </c>
      <c r="C24" s="126">
        <v>65</v>
      </c>
      <c r="D24" s="126">
        <v>119.3</v>
      </c>
      <c r="E24" s="126">
        <v>71.5</v>
      </c>
      <c r="F24" s="1451">
        <v>50</v>
      </c>
      <c r="G24" s="204">
        <v>15860.5</v>
      </c>
      <c r="H24" s="1405">
        <v>22239.200000000001</v>
      </c>
      <c r="I24" s="446">
        <v>29317.7</v>
      </c>
      <c r="J24" s="1026">
        <v>11103</v>
      </c>
      <c r="K24" s="1027">
        <v>15294</v>
      </c>
      <c r="L24" s="1452">
        <v>20328</v>
      </c>
      <c r="M24" s="421">
        <v>2961.7</v>
      </c>
      <c r="N24" s="605">
        <v>4549</v>
      </c>
      <c r="O24" s="1291">
        <v>4787.5</v>
      </c>
      <c r="P24" s="514">
        <v>2073</v>
      </c>
      <c r="Q24" s="725">
        <v>3128</v>
      </c>
      <c r="R24" s="422">
        <v>3319</v>
      </c>
      <c r="S24" s="98">
        <v>15</v>
      </c>
    </row>
    <row r="25" spans="1:19" ht="27" customHeight="1">
      <c r="A25" s="156">
        <v>16</v>
      </c>
      <c r="B25" s="193" t="s">
        <v>28</v>
      </c>
      <c r="C25" s="126">
        <v>113.4</v>
      </c>
      <c r="D25" s="126">
        <v>224.2</v>
      </c>
      <c r="E25" s="126">
        <v>139.5</v>
      </c>
      <c r="F25" s="1451">
        <v>40</v>
      </c>
      <c r="G25" s="204">
        <v>78588.399999999994</v>
      </c>
      <c r="H25" s="1405">
        <v>103799.6</v>
      </c>
      <c r="I25" s="446">
        <v>148632.1</v>
      </c>
      <c r="J25" s="1026">
        <v>23330</v>
      </c>
      <c r="K25" s="1027">
        <v>30161</v>
      </c>
      <c r="L25" s="1452">
        <v>42785</v>
      </c>
      <c r="M25" s="421">
        <v>8182.4</v>
      </c>
      <c r="N25" s="605">
        <v>15209.1</v>
      </c>
      <c r="O25" s="1291">
        <v>15283</v>
      </c>
      <c r="P25" s="514">
        <v>2429</v>
      </c>
      <c r="Q25" s="725">
        <v>4419</v>
      </c>
      <c r="R25" s="422">
        <v>4399</v>
      </c>
      <c r="S25" s="98">
        <v>16</v>
      </c>
    </row>
    <row r="26" spans="1:19" ht="27" customHeight="1">
      <c r="A26" s="156">
        <v>17</v>
      </c>
      <c r="B26" s="197" t="s">
        <v>29</v>
      </c>
      <c r="C26" s="126">
        <v>87.8</v>
      </c>
      <c r="D26" s="126">
        <v>255.6</v>
      </c>
      <c r="E26" s="126">
        <v>74.8</v>
      </c>
      <c r="F26" s="1451">
        <v>44</v>
      </c>
      <c r="G26" s="204">
        <v>21163.4</v>
      </c>
      <c r="H26" s="1405">
        <v>25809.1</v>
      </c>
      <c r="I26" s="446">
        <v>38603</v>
      </c>
      <c r="J26" s="1026">
        <v>12491</v>
      </c>
      <c r="K26" s="1027">
        <v>14969</v>
      </c>
      <c r="L26" s="1452">
        <v>22524</v>
      </c>
      <c r="M26" s="421">
        <v>3572</v>
      </c>
      <c r="N26" s="605">
        <v>6967.6</v>
      </c>
      <c r="O26" s="1291">
        <v>8769.7000000000007</v>
      </c>
      <c r="P26" s="514">
        <v>2108</v>
      </c>
      <c r="Q26" s="725">
        <v>4041</v>
      </c>
      <c r="R26" s="422">
        <v>5117</v>
      </c>
      <c r="S26" s="98">
        <v>17</v>
      </c>
    </row>
    <row r="27" spans="1:19" ht="12" customHeight="1">
      <c r="B27" s="160"/>
      <c r="C27" s="167"/>
      <c r="D27" s="169"/>
      <c r="E27" s="169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9"/>
    </row>
    <row r="28" spans="1:19" s="442" customFormat="1" ht="17.25" customHeight="1">
      <c r="A28" s="440" t="s">
        <v>332</v>
      </c>
      <c r="B28" s="441"/>
    </row>
    <row r="29" spans="1:19" s="442" customFormat="1" ht="14.25" customHeight="1">
      <c r="A29" s="440" t="s">
        <v>283</v>
      </c>
      <c r="B29" s="441"/>
    </row>
  </sheetData>
  <mergeCells count="12">
    <mergeCell ref="A6:A8"/>
    <mergeCell ref="B6:B8"/>
    <mergeCell ref="S6:S8"/>
    <mergeCell ref="C7:E7"/>
    <mergeCell ref="E8:F8"/>
    <mergeCell ref="C6:F6"/>
    <mergeCell ref="G7:I7"/>
    <mergeCell ref="J7:L7"/>
    <mergeCell ref="G6:L6"/>
    <mergeCell ref="M7:O7"/>
    <mergeCell ref="P7:R7"/>
    <mergeCell ref="M6:R6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90" orientation="portrait" r:id="rId1"/>
  <headerFooter alignWithMargins="0"/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3"/>
  <sheetViews>
    <sheetView zoomScaleNormal="100" workbookViewId="0"/>
  </sheetViews>
  <sheetFormatPr defaultRowHeight="12.75"/>
  <cols>
    <col min="1" max="1" width="4" style="149" customWidth="1"/>
    <col min="2" max="2" width="25.42578125" style="601" customWidth="1"/>
    <col min="3" max="5" width="8.5703125" style="601" customWidth="1"/>
    <col min="6" max="8" width="8.5703125" style="461" customWidth="1"/>
    <col min="9" max="9" width="9.7109375" style="461" customWidth="1"/>
    <col min="10" max="10" width="7.5703125" style="461" customWidth="1"/>
    <col min="11" max="11" width="7.85546875" style="461" customWidth="1"/>
    <col min="12" max="12" width="8.28515625" style="461" customWidth="1"/>
    <col min="13" max="13" width="8.5703125" style="461" customWidth="1"/>
    <col min="14" max="15" width="8.7109375" style="462" customWidth="1"/>
    <col min="16" max="17" width="9.7109375" style="462" customWidth="1"/>
    <col min="18" max="20" width="8.28515625" style="462" customWidth="1"/>
    <col min="21" max="21" width="3.7109375" style="601" customWidth="1"/>
    <col min="22" max="29" width="9.140625" style="601"/>
    <col min="31" max="16384" width="9.140625" style="601"/>
  </cols>
  <sheetData>
    <row r="1" spans="1:30" s="147" customFormat="1" ht="15.75" customHeight="1">
      <c r="A1" s="146" t="s">
        <v>85</v>
      </c>
      <c r="B1" s="601"/>
      <c r="F1" s="389"/>
      <c r="G1" s="389"/>
      <c r="H1" s="389"/>
      <c r="I1" s="389"/>
      <c r="J1" s="389"/>
      <c r="K1" s="389"/>
      <c r="L1" s="389"/>
      <c r="M1" s="177"/>
      <c r="N1" s="178"/>
      <c r="O1" s="178"/>
      <c r="P1" s="178"/>
      <c r="Q1" s="178"/>
      <c r="R1" s="178"/>
      <c r="S1" s="178"/>
      <c r="T1" s="178"/>
    </row>
    <row r="2" spans="1:30" s="147" customFormat="1" ht="15.75" customHeight="1">
      <c r="A2" s="148" t="s">
        <v>80</v>
      </c>
      <c r="B2" s="149"/>
      <c r="F2" s="390"/>
      <c r="G2" s="390"/>
      <c r="H2" s="390"/>
      <c r="I2" s="390"/>
      <c r="J2" s="390"/>
      <c r="K2" s="390"/>
      <c r="L2" s="390"/>
      <c r="M2" s="177"/>
      <c r="N2" s="178"/>
      <c r="O2" s="178"/>
      <c r="P2" s="178"/>
      <c r="Q2" s="178"/>
      <c r="R2" s="178"/>
      <c r="S2" s="178"/>
      <c r="T2" s="178"/>
    </row>
    <row r="3" spans="1:30" s="147" customFormat="1" ht="15.75" customHeight="1">
      <c r="A3" s="150" t="s">
        <v>81</v>
      </c>
      <c r="B3" s="601"/>
      <c r="F3" s="480"/>
      <c r="G3" s="480"/>
      <c r="H3" s="480"/>
      <c r="I3" s="480"/>
      <c r="J3" s="480"/>
      <c r="K3" s="480"/>
      <c r="L3" s="480"/>
      <c r="M3" s="177"/>
      <c r="N3" s="178"/>
      <c r="O3" s="178"/>
      <c r="P3" s="178"/>
      <c r="Q3" s="178"/>
      <c r="R3" s="178"/>
      <c r="S3" s="178"/>
      <c r="T3" s="178"/>
    </row>
    <row r="4" spans="1:30" s="153" customFormat="1" ht="15.75" customHeight="1">
      <c r="A4" s="151" t="s">
        <v>82</v>
      </c>
      <c r="B4" s="152"/>
      <c r="F4" s="179"/>
      <c r="G4" s="179"/>
      <c r="H4" s="179"/>
      <c r="I4" s="179"/>
      <c r="J4" s="179"/>
      <c r="K4" s="179"/>
      <c r="L4" s="179"/>
      <c r="M4" s="180"/>
      <c r="N4" s="180"/>
      <c r="O4" s="180"/>
      <c r="P4" s="180"/>
      <c r="Q4" s="180"/>
      <c r="R4" s="180"/>
      <c r="S4" s="180"/>
      <c r="T4" s="180"/>
    </row>
    <row r="5" spans="1:30" s="153" customFormat="1" ht="15.75" customHeight="1" thickBot="1">
      <c r="A5" s="151"/>
      <c r="B5" s="152"/>
      <c r="C5" s="678"/>
      <c r="D5" s="678"/>
      <c r="E5" s="678"/>
      <c r="F5" s="679"/>
      <c r="G5" s="679"/>
      <c r="H5" s="679"/>
      <c r="I5" s="179"/>
      <c r="J5" s="179"/>
      <c r="K5" s="179"/>
      <c r="L5" s="179"/>
      <c r="M5" s="180"/>
      <c r="N5" s="180"/>
      <c r="O5" s="180"/>
      <c r="P5" s="180"/>
      <c r="Q5" s="180"/>
      <c r="R5" s="180"/>
      <c r="S5" s="180"/>
      <c r="T5" s="180"/>
    </row>
    <row r="6" spans="1:30" ht="57" customHeight="1">
      <c r="A6" s="1659" t="s">
        <v>83</v>
      </c>
      <c r="B6" s="1764" t="s">
        <v>70</v>
      </c>
      <c r="C6" s="1756" t="s">
        <v>211</v>
      </c>
      <c r="D6" s="1757"/>
      <c r="E6" s="1757"/>
      <c r="F6" s="1757"/>
      <c r="G6" s="1757"/>
      <c r="H6" s="1758"/>
      <c r="I6" s="1744" t="s">
        <v>387</v>
      </c>
      <c r="J6" s="1767" t="s">
        <v>270</v>
      </c>
      <c r="K6" s="1768"/>
      <c r="L6" s="1768"/>
      <c r="M6" s="1768"/>
      <c r="N6" s="1768"/>
      <c r="O6" s="1768"/>
      <c r="P6" s="1768"/>
      <c r="Q6" s="1768"/>
      <c r="R6" s="1768"/>
      <c r="S6" s="1768"/>
      <c r="T6" s="1769"/>
      <c r="U6" s="1657" t="s">
        <v>86</v>
      </c>
    </row>
    <row r="7" spans="1:30" ht="60" customHeight="1">
      <c r="A7" s="1662"/>
      <c r="B7" s="1765"/>
      <c r="C7" s="1735" t="s">
        <v>157</v>
      </c>
      <c r="D7" s="1736"/>
      <c r="E7" s="1736"/>
      <c r="F7" s="1735" t="s">
        <v>210</v>
      </c>
      <c r="G7" s="1736"/>
      <c r="H7" s="1741"/>
      <c r="I7" s="1745"/>
      <c r="J7" s="1747" t="s">
        <v>271</v>
      </c>
      <c r="K7" s="1748"/>
      <c r="L7" s="1749"/>
      <c r="M7" s="1759" t="s">
        <v>366</v>
      </c>
      <c r="N7" s="1760"/>
      <c r="O7" s="1760"/>
      <c r="P7" s="1761"/>
      <c r="Q7" s="1762" t="s">
        <v>184</v>
      </c>
      <c r="R7" s="1716" t="s">
        <v>388</v>
      </c>
      <c r="S7" s="1717"/>
      <c r="T7" s="1718"/>
      <c r="U7" s="1660"/>
      <c r="AD7" s="601"/>
    </row>
    <row r="8" spans="1:30" ht="75" customHeight="1">
      <c r="A8" s="1662"/>
      <c r="B8" s="1765"/>
      <c r="C8" s="1737"/>
      <c r="D8" s="1738"/>
      <c r="E8" s="1738"/>
      <c r="F8" s="1737"/>
      <c r="G8" s="1738"/>
      <c r="H8" s="1742"/>
      <c r="I8" s="1745"/>
      <c r="J8" s="1750"/>
      <c r="K8" s="1751"/>
      <c r="L8" s="1752"/>
      <c r="M8" s="1729" t="s">
        <v>221</v>
      </c>
      <c r="N8" s="1730"/>
      <c r="O8" s="1731"/>
      <c r="P8" s="684" t="s">
        <v>181</v>
      </c>
      <c r="Q8" s="1763"/>
      <c r="R8" s="1719"/>
      <c r="S8" s="1720"/>
      <c r="T8" s="1721"/>
      <c r="U8" s="1660"/>
      <c r="AD8" s="601"/>
    </row>
    <row r="9" spans="1:30" ht="17.25" customHeight="1">
      <c r="A9" s="1662"/>
      <c r="B9" s="1765"/>
      <c r="C9" s="1739"/>
      <c r="D9" s="1740"/>
      <c r="E9" s="1740"/>
      <c r="F9" s="1739"/>
      <c r="G9" s="1740"/>
      <c r="H9" s="1743"/>
      <c r="I9" s="1746"/>
      <c r="J9" s="1753"/>
      <c r="K9" s="1754"/>
      <c r="L9" s="1755"/>
      <c r="M9" s="1732"/>
      <c r="N9" s="1733"/>
      <c r="O9" s="1734"/>
      <c r="P9" s="1759" t="s">
        <v>182</v>
      </c>
      <c r="Q9" s="1761"/>
      <c r="R9" s="1722"/>
      <c r="S9" s="1723"/>
      <c r="T9" s="1724"/>
      <c r="U9" s="1660"/>
      <c r="AD9" s="601"/>
    </row>
    <row r="10" spans="1:30" ht="17.25" customHeight="1" thickBot="1">
      <c r="A10" s="1702"/>
      <c r="B10" s="1766"/>
      <c r="C10" s="174">
        <v>2005</v>
      </c>
      <c r="D10" s="174">
        <v>2010</v>
      </c>
      <c r="E10" s="674">
        <v>2015</v>
      </c>
      <c r="F10" s="174">
        <v>2005</v>
      </c>
      <c r="G10" s="174">
        <v>2010</v>
      </c>
      <c r="H10" s="899"/>
      <c r="I10" s="915">
        <v>2015</v>
      </c>
      <c r="J10" s="174" t="s">
        <v>294</v>
      </c>
      <c r="K10" s="174" t="s">
        <v>289</v>
      </c>
      <c r="L10" s="170" t="s">
        <v>431</v>
      </c>
      <c r="M10" s="959" t="s">
        <v>295</v>
      </c>
      <c r="N10" s="959" t="s">
        <v>296</v>
      </c>
      <c r="O10" s="1726" t="s">
        <v>432</v>
      </c>
      <c r="P10" s="1727"/>
      <c r="Q10" s="1728"/>
      <c r="R10" s="965" t="s">
        <v>295</v>
      </c>
      <c r="S10" s="965" t="s">
        <v>296</v>
      </c>
      <c r="T10" s="1127" t="s">
        <v>432</v>
      </c>
      <c r="U10" s="1725"/>
      <c r="AD10" s="601"/>
    </row>
    <row r="11" spans="1:30" ht="12" customHeight="1">
      <c r="A11" s="672"/>
      <c r="B11" s="604"/>
      <c r="C11" s="507"/>
      <c r="D11" s="507"/>
      <c r="E11" s="507"/>
      <c r="F11" s="675"/>
      <c r="G11" s="675"/>
      <c r="H11" s="673"/>
      <c r="I11" s="683"/>
      <c r="J11" s="696"/>
      <c r="K11" s="696"/>
      <c r="L11" s="696"/>
      <c r="M11" s="396"/>
      <c r="N11" s="396"/>
      <c r="O11" s="396"/>
      <c r="P11" s="695"/>
      <c r="Q11" s="695"/>
      <c r="R11" s="967"/>
      <c r="S11" s="967"/>
      <c r="T11" s="967"/>
      <c r="U11" s="165"/>
      <c r="AD11" s="601"/>
    </row>
    <row r="12" spans="1:30" ht="24.75" customHeight="1">
      <c r="A12" s="156">
        <v>1</v>
      </c>
      <c r="B12" s="183" t="s">
        <v>78</v>
      </c>
      <c r="C12" s="425">
        <v>114066</v>
      </c>
      <c r="D12" s="175">
        <v>135835</v>
      </c>
      <c r="E12" s="1134">
        <v>147711</v>
      </c>
      <c r="F12" s="54">
        <v>3</v>
      </c>
      <c r="G12" s="726">
        <v>3.5</v>
      </c>
      <c r="H12" s="1136">
        <v>3.8</v>
      </c>
      <c r="I12" s="1137">
        <v>168403</v>
      </c>
      <c r="J12" s="426">
        <v>22</v>
      </c>
      <c r="K12" s="527">
        <v>23</v>
      </c>
      <c r="L12" s="1140">
        <v>32</v>
      </c>
      <c r="M12" s="124">
        <v>569.9</v>
      </c>
      <c r="N12" s="192">
        <v>610.1</v>
      </c>
      <c r="O12" s="1142">
        <v>710.3</v>
      </c>
      <c r="P12" s="1143">
        <v>36.700000000000003</v>
      </c>
      <c r="Q12" s="1144">
        <v>45.3</v>
      </c>
      <c r="R12" s="697">
        <v>48618.400000000001</v>
      </c>
      <c r="S12" s="1052">
        <v>55794.5</v>
      </c>
      <c r="T12" s="1150">
        <v>71234.399999999994</v>
      </c>
      <c r="U12" s="98">
        <v>1</v>
      </c>
      <c r="AD12" s="601"/>
    </row>
    <row r="13" spans="1:30" ht="24.75" customHeight="1">
      <c r="A13" s="156">
        <v>2</v>
      </c>
      <c r="B13" s="193" t="s">
        <v>14</v>
      </c>
      <c r="C13" s="508">
        <v>6875</v>
      </c>
      <c r="D13" s="176">
        <v>12746</v>
      </c>
      <c r="E13" s="1135">
        <v>14035</v>
      </c>
      <c r="F13" s="470">
        <v>2.4</v>
      </c>
      <c r="G13" s="677">
        <v>4.4000000000000004</v>
      </c>
      <c r="H13" s="1138">
        <v>4.8</v>
      </c>
      <c r="I13" s="1139">
        <v>16860</v>
      </c>
      <c r="J13" s="139">
        <v>36</v>
      </c>
      <c r="K13" s="528">
        <v>36</v>
      </c>
      <c r="L13" s="1141">
        <v>43</v>
      </c>
      <c r="M13" s="201">
        <v>45.6</v>
      </c>
      <c r="N13" s="194">
        <v>49.1</v>
      </c>
      <c r="O13" s="1145">
        <v>60.1</v>
      </c>
      <c r="P13" s="1146">
        <v>33.1</v>
      </c>
      <c r="Q13" s="1147">
        <v>40.799999999999997</v>
      </c>
      <c r="R13" s="591">
        <v>4705.6000000000004</v>
      </c>
      <c r="S13" s="874">
        <v>4814.3</v>
      </c>
      <c r="T13" s="1105">
        <v>6829.7</v>
      </c>
      <c r="U13" s="98">
        <v>2</v>
      </c>
      <c r="AD13" s="601"/>
    </row>
    <row r="14" spans="1:30" ht="24.75" customHeight="1">
      <c r="A14" s="156">
        <v>3</v>
      </c>
      <c r="B14" s="193" t="s">
        <v>15</v>
      </c>
      <c r="C14" s="508">
        <v>4488</v>
      </c>
      <c r="D14" s="176">
        <v>5807</v>
      </c>
      <c r="E14" s="1135">
        <v>6714</v>
      </c>
      <c r="F14" s="470">
        <v>2.2000000000000002</v>
      </c>
      <c r="G14" s="677">
        <v>2.8</v>
      </c>
      <c r="H14" s="1138">
        <v>3.2</v>
      </c>
      <c r="I14" s="1139">
        <v>6631</v>
      </c>
      <c r="J14" s="139">
        <v>19</v>
      </c>
      <c r="K14" s="528">
        <v>18</v>
      </c>
      <c r="L14" s="1141">
        <v>20</v>
      </c>
      <c r="M14" s="201">
        <v>26.324999999999999</v>
      </c>
      <c r="N14" s="194">
        <v>24.8</v>
      </c>
      <c r="O14" s="1145">
        <v>28.5</v>
      </c>
      <c r="P14" s="1146">
        <v>44.2</v>
      </c>
      <c r="Q14" s="1147">
        <v>43</v>
      </c>
      <c r="R14" s="591">
        <v>2395.4</v>
      </c>
      <c r="S14" s="874">
        <v>2668.7</v>
      </c>
      <c r="T14" s="1105">
        <v>3625.5</v>
      </c>
      <c r="U14" s="98">
        <v>3</v>
      </c>
      <c r="AD14" s="601"/>
    </row>
    <row r="15" spans="1:30" ht="24.75" customHeight="1">
      <c r="A15" s="156">
        <v>4</v>
      </c>
      <c r="B15" s="193" t="s">
        <v>16</v>
      </c>
      <c r="C15" s="508">
        <v>5268</v>
      </c>
      <c r="D15" s="176">
        <v>5667</v>
      </c>
      <c r="E15" s="1135">
        <v>6229</v>
      </c>
      <c r="F15" s="470">
        <v>2.4</v>
      </c>
      <c r="G15" s="677">
        <v>2.6</v>
      </c>
      <c r="H15" s="1138">
        <v>2.9</v>
      </c>
      <c r="I15" s="1139">
        <v>7653</v>
      </c>
      <c r="J15" s="139">
        <v>13</v>
      </c>
      <c r="K15" s="528">
        <v>13</v>
      </c>
      <c r="L15" s="1141">
        <v>15</v>
      </c>
      <c r="M15" s="201">
        <v>19.5</v>
      </c>
      <c r="N15" s="194">
        <v>20.3</v>
      </c>
      <c r="O15" s="1145">
        <v>21.8</v>
      </c>
      <c r="P15" s="1146">
        <v>30.5</v>
      </c>
      <c r="Q15" s="1147">
        <v>36.700000000000003</v>
      </c>
      <c r="R15" s="591">
        <v>1238.7</v>
      </c>
      <c r="S15" s="874">
        <v>1612.1</v>
      </c>
      <c r="T15" s="1105">
        <v>1711.6</v>
      </c>
      <c r="U15" s="98">
        <v>4</v>
      </c>
      <c r="AD15" s="601"/>
    </row>
    <row r="16" spans="1:30" ht="24.75" customHeight="1">
      <c r="A16" s="156">
        <v>5</v>
      </c>
      <c r="B16" s="193" t="s">
        <v>17</v>
      </c>
      <c r="C16" s="508">
        <v>3293</v>
      </c>
      <c r="D16" s="176">
        <v>3313</v>
      </c>
      <c r="E16" s="1135">
        <v>3233</v>
      </c>
      <c r="F16" s="470">
        <v>3.3</v>
      </c>
      <c r="G16" s="677">
        <v>3.2</v>
      </c>
      <c r="H16" s="1138">
        <v>3.2</v>
      </c>
      <c r="I16" s="1139">
        <v>4000</v>
      </c>
      <c r="J16" s="139">
        <v>20</v>
      </c>
      <c r="K16" s="528">
        <v>21</v>
      </c>
      <c r="L16" s="1141">
        <v>21</v>
      </c>
      <c r="M16" s="201">
        <v>17.945</v>
      </c>
      <c r="N16" s="194">
        <v>20.3</v>
      </c>
      <c r="O16" s="1145">
        <v>18.600000000000001</v>
      </c>
      <c r="P16" s="1146">
        <v>27.2</v>
      </c>
      <c r="Q16" s="1147">
        <v>33.6</v>
      </c>
      <c r="R16" s="591">
        <v>1190.9000000000001</v>
      </c>
      <c r="S16" s="590">
        <v>1320</v>
      </c>
      <c r="T16" s="1105">
        <v>1289.0999999999999</v>
      </c>
      <c r="U16" s="98">
        <v>5</v>
      </c>
      <c r="AD16" s="601"/>
    </row>
    <row r="17" spans="1:30" ht="24.75" customHeight="1">
      <c r="A17" s="156">
        <v>6</v>
      </c>
      <c r="B17" s="193" t="s">
        <v>18</v>
      </c>
      <c r="C17" s="508">
        <v>4565</v>
      </c>
      <c r="D17" s="176">
        <v>6957</v>
      </c>
      <c r="E17" s="1135">
        <v>7150</v>
      </c>
      <c r="F17" s="470">
        <v>1.8</v>
      </c>
      <c r="G17" s="677">
        <v>2.7</v>
      </c>
      <c r="H17" s="1138">
        <v>2.9</v>
      </c>
      <c r="I17" s="1139">
        <v>7498</v>
      </c>
      <c r="J17" s="139">
        <v>12</v>
      </c>
      <c r="K17" s="528">
        <v>16</v>
      </c>
      <c r="L17" s="1141">
        <v>19</v>
      </c>
      <c r="M17" s="201">
        <v>15.4</v>
      </c>
      <c r="N17" s="194">
        <v>20</v>
      </c>
      <c r="O17" s="1145">
        <v>23.1</v>
      </c>
      <c r="P17" s="1146">
        <v>30.6</v>
      </c>
      <c r="Q17" s="1147">
        <v>39.299999999999997</v>
      </c>
      <c r="R17" s="591">
        <v>1367.3</v>
      </c>
      <c r="S17" s="874">
        <v>1959.7</v>
      </c>
      <c r="T17" s="1105">
        <v>2302</v>
      </c>
      <c r="U17" s="98">
        <v>6</v>
      </c>
      <c r="AD17" s="601"/>
    </row>
    <row r="18" spans="1:30" ht="24.75" customHeight="1">
      <c r="A18" s="156">
        <v>7</v>
      </c>
      <c r="B18" s="193" t="s">
        <v>19</v>
      </c>
      <c r="C18" s="508">
        <v>10704</v>
      </c>
      <c r="D18" s="176">
        <v>12264</v>
      </c>
      <c r="E18" s="1135">
        <v>14600</v>
      </c>
      <c r="F18" s="470">
        <v>3.3</v>
      </c>
      <c r="G18" s="677">
        <v>3.7</v>
      </c>
      <c r="H18" s="1138">
        <v>4.3</v>
      </c>
      <c r="I18" s="1139">
        <v>19373</v>
      </c>
      <c r="J18" s="139">
        <v>54</v>
      </c>
      <c r="K18" s="528">
        <v>58</v>
      </c>
      <c r="L18" s="1141">
        <v>95</v>
      </c>
      <c r="M18" s="201">
        <v>61.5</v>
      </c>
      <c r="N18" s="194">
        <v>70</v>
      </c>
      <c r="O18" s="1145">
        <v>90.3</v>
      </c>
      <c r="P18" s="1146">
        <v>37.9</v>
      </c>
      <c r="Q18" s="1147">
        <v>53</v>
      </c>
      <c r="R18" s="591">
        <v>7375.8</v>
      </c>
      <c r="S18" s="874">
        <v>7973.7</v>
      </c>
      <c r="T18" s="1105">
        <v>10942.8</v>
      </c>
      <c r="U18" s="98">
        <v>7</v>
      </c>
      <c r="AD18" s="601"/>
    </row>
    <row r="19" spans="1:30" ht="24.75" customHeight="1">
      <c r="A19" s="156">
        <v>8</v>
      </c>
      <c r="B19" s="193" t="s">
        <v>20</v>
      </c>
      <c r="C19" s="508">
        <v>28241</v>
      </c>
      <c r="D19" s="176">
        <v>28961</v>
      </c>
      <c r="E19" s="1135">
        <v>29227</v>
      </c>
      <c r="F19" s="470">
        <v>5.5</v>
      </c>
      <c r="G19" s="677">
        <v>5.5</v>
      </c>
      <c r="H19" s="1138">
        <v>5.5</v>
      </c>
      <c r="I19" s="1139">
        <v>34964</v>
      </c>
      <c r="J19" s="139">
        <v>9</v>
      </c>
      <c r="K19" s="528">
        <v>11</v>
      </c>
      <c r="L19" s="1141">
        <v>14</v>
      </c>
      <c r="M19" s="201">
        <v>37.04</v>
      </c>
      <c r="N19" s="194">
        <v>43.4</v>
      </c>
      <c r="O19" s="1145">
        <v>49</v>
      </c>
      <c r="P19" s="1146">
        <v>43</v>
      </c>
      <c r="Q19" s="1147">
        <v>58</v>
      </c>
      <c r="R19" s="591">
        <v>4280.7</v>
      </c>
      <c r="S19" s="590">
        <v>5573</v>
      </c>
      <c r="T19" s="1105">
        <v>7069.6</v>
      </c>
      <c r="U19" s="98">
        <v>8</v>
      </c>
      <c r="AD19" s="601"/>
    </row>
    <row r="20" spans="1:30" ht="24.75" customHeight="1">
      <c r="A20" s="156">
        <v>9</v>
      </c>
      <c r="B20" s="193" t="s">
        <v>21</v>
      </c>
      <c r="C20" s="508">
        <v>1157</v>
      </c>
      <c r="D20" s="176">
        <v>2149</v>
      </c>
      <c r="E20" s="1135">
        <v>1723</v>
      </c>
      <c r="F20" s="470">
        <v>1.1000000000000001</v>
      </c>
      <c r="G20" s="677">
        <v>2.1</v>
      </c>
      <c r="H20" s="1138">
        <v>1.7</v>
      </c>
      <c r="I20" s="1139">
        <v>1613</v>
      </c>
      <c r="J20" s="139">
        <v>13</v>
      </c>
      <c r="K20" s="528">
        <v>12</v>
      </c>
      <c r="L20" s="1141">
        <v>18</v>
      </c>
      <c r="M20" s="201">
        <v>7.5</v>
      </c>
      <c r="N20" s="194">
        <v>7.8</v>
      </c>
      <c r="O20" s="1145">
        <v>9.4</v>
      </c>
      <c r="P20" s="1146">
        <v>26.9</v>
      </c>
      <c r="Q20" s="1147">
        <v>37.6</v>
      </c>
      <c r="R20" s="591">
        <v>497.6</v>
      </c>
      <c r="S20" s="590">
        <v>552</v>
      </c>
      <c r="T20" s="1105">
        <v>730.1</v>
      </c>
      <c r="U20" s="98">
        <v>9</v>
      </c>
      <c r="AD20" s="601"/>
    </row>
    <row r="21" spans="1:30" ht="24.75" customHeight="1">
      <c r="A21" s="156">
        <v>10</v>
      </c>
      <c r="B21" s="193" t="s">
        <v>22</v>
      </c>
      <c r="C21" s="508">
        <v>4080</v>
      </c>
      <c r="D21" s="176">
        <v>4965</v>
      </c>
      <c r="E21" s="1135">
        <v>7640</v>
      </c>
      <c r="F21" s="470">
        <v>1.9</v>
      </c>
      <c r="G21" s="677">
        <v>2.2999999999999998</v>
      </c>
      <c r="H21" s="1138">
        <v>3.6</v>
      </c>
      <c r="I21" s="1139">
        <v>7159</v>
      </c>
      <c r="J21" s="139">
        <v>17</v>
      </c>
      <c r="K21" s="528">
        <v>21</v>
      </c>
      <c r="L21" s="1141">
        <v>30</v>
      </c>
      <c r="M21" s="201">
        <v>18.399999999999999</v>
      </c>
      <c r="N21" s="194">
        <v>22.6</v>
      </c>
      <c r="O21" s="1145">
        <v>28.7</v>
      </c>
      <c r="P21" s="1146">
        <v>31.6</v>
      </c>
      <c r="Q21" s="1147">
        <v>34.700000000000003</v>
      </c>
      <c r="R21" s="591">
        <v>1540.6</v>
      </c>
      <c r="S21" s="874">
        <v>2059.1</v>
      </c>
      <c r="T21" s="1105">
        <v>2772.6</v>
      </c>
      <c r="U21" s="98">
        <v>10</v>
      </c>
      <c r="AD21" s="601"/>
    </row>
    <row r="22" spans="1:30" ht="24.75" customHeight="1">
      <c r="A22" s="156">
        <v>11</v>
      </c>
      <c r="B22" s="193" t="s">
        <v>23</v>
      </c>
      <c r="C22" s="508">
        <v>3163</v>
      </c>
      <c r="D22" s="176">
        <v>4326</v>
      </c>
      <c r="E22" s="1135">
        <v>4762</v>
      </c>
      <c r="F22" s="470">
        <v>2.6</v>
      </c>
      <c r="G22" s="677">
        <v>3.6</v>
      </c>
      <c r="H22" s="1138">
        <v>4</v>
      </c>
      <c r="I22" s="1139">
        <v>4746</v>
      </c>
      <c r="J22" s="139">
        <v>9</v>
      </c>
      <c r="K22" s="528">
        <v>9</v>
      </c>
      <c r="L22" s="1141">
        <v>13</v>
      </c>
      <c r="M22" s="201">
        <v>11.8</v>
      </c>
      <c r="N22" s="194">
        <v>11.4</v>
      </c>
      <c r="O22" s="1145">
        <v>13.5</v>
      </c>
      <c r="P22" s="1146">
        <v>30</v>
      </c>
      <c r="Q22" s="1147">
        <v>38.4</v>
      </c>
      <c r="R22" s="591">
        <v>806.1</v>
      </c>
      <c r="S22" s="874">
        <v>903.3</v>
      </c>
      <c r="T22" s="1105">
        <v>1128.0999999999999</v>
      </c>
      <c r="U22" s="98">
        <v>11</v>
      </c>
      <c r="AD22" s="601"/>
    </row>
    <row r="23" spans="1:30" ht="24.75" customHeight="1">
      <c r="A23" s="156">
        <v>12</v>
      </c>
      <c r="B23" s="193" t="s">
        <v>24</v>
      </c>
      <c r="C23" s="508">
        <v>9841</v>
      </c>
      <c r="D23" s="176">
        <v>11815</v>
      </c>
      <c r="E23" s="1135">
        <v>13182</v>
      </c>
      <c r="F23" s="470">
        <v>4.5</v>
      </c>
      <c r="G23" s="677">
        <v>5.2</v>
      </c>
      <c r="H23" s="1138">
        <v>5.7</v>
      </c>
      <c r="I23" s="1139">
        <v>13925</v>
      </c>
      <c r="J23" s="139">
        <v>43</v>
      </c>
      <c r="K23" s="528">
        <v>44</v>
      </c>
      <c r="L23" s="1141">
        <v>83</v>
      </c>
      <c r="M23" s="201">
        <v>85.3</v>
      </c>
      <c r="N23" s="194">
        <v>80.2</v>
      </c>
      <c r="O23" s="1145">
        <v>101.7</v>
      </c>
      <c r="P23" s="1146">
        <v>40.200000000000003</v>
      </c>
      <c r="Q23" s="1147">
        <v>47.4</v>
      </c>
      <c r="R23" s="591">
        <v>5249.2</v>
      </c>
      <c r="S23" s="590">
        <v>5653</v>
      </c>
      <c r="T23" s="1105">
        <v>7880.5</v>
      </c>
      <c r="U23" s="98">
        <v>12</v>
      </c>
      <c r="AD23" s="601"/>
    </row>
    <row r="24" spans="1:30" ht="24.75" customHeight="1">
      <c r="A24" s="156">
        <v>13</v>
      </c>
      <c r="B24" s="193" t="s">
        <v>25</v>
      </c>
      <c r="C24" s="508">
        <v>8534</v>
      </c>
      <c r="D24" s="176">
        <v>10202</v>
      </c>
      <c r="E24" s="1135">
        <v>10152</v>
      </c>
      <c r="F24" s="470">
        <v>1.8</v>
      </c>
      <c r="G24" s="677">
        <v>2.2000000000000002</v>
      </c>
      <c r="H24" s="1138">
        <v>2.2000000000000002</v>
      </c>
      <c r="I24" s="1139">
        <v>11066</v>
      </c>
      <c r="J24" s="139">
        <v>36</v>
      </c>
      <c r="K24" s="528">
        <v>41</v>
      </c>
      <c r="L24" s="1141">
        <v>51</v>
      </c>
      <c r="M24" s="201">
        <v>35.299999999999997</v>
      </c>
      <c r="N24" s="194">
        <v>41</v>
      </c>
      <c r="O24" s="1145">
        <v>45.9</v>
      </c>
      <c r="P24" s="1146">
        <v>32</v>
      </c>
      <c r="Q24" s="1147">
        <v>40.6</v>
      </c>
      <c r="R24" s="591">
        <v>3811.7</v>
      </c>
      <c r="S24" s="874">
        <v>4585.3999999999996</v>
      </c>
      <c r="T24" s="1105">
        <v>4945.7</v>
      </c>
      <c r="U24" s="98">
        <v>13</v>
      </c>
      <c r="AD24" s="601"/>
    </row>
    <row r="25" spans="1:30" ht="24.75" customHeight="1">
      <c r="A25" s="156">
        <v>14</v>
      </c>
      <c r="B25" s="193" t="s">
        <v>26</v>
      </c>
      <c r="C25" s="508">
        <v>2121</v>
      </c>
      <c r="D25" s="176">
        <v>2277</v>
      </c>
      <c r="E25" s="1135">
        <v>3409</v>
      </c>
      <c r="F25" s="470">
        <v>1.6</v>
      </c>
      <c r="G25" s="677">
        <v>1.8</v>
      </c>
      <c r="H25" s="1138">
        <v>2.7</v>
      </c>
      <c r="I25" s="1139">
        <v>3168</v>
      </c>
      <c r="J25" s="139">
        <v>10</v>
      </c>
      <c r="K25" s="528">
        <v>14</v>
      </c>
      <c r="L25" s="1141">
        <v>21</v>
      </c>
      <c r="M25" s="201">
        <v>8.3000000000000007</v>
      </c>
      <c r="N25" s="194">
        <v>12.3</v>
      </c>
      <c r="O25" s="1145">
        <v>16.100000000000001</v>
      </c>
      <c r="P25" s="1146">
        <v>29.8</v>
      </c>
      <c r="Q25" s="1147">
        <v>33</v>
      </c>
      <c r="R25" s="591">
        <v>586.6</v>
      </c>
      <c r="S25" s="874">
        <v>1206.9000000000001</v>
      </c>
      <c r="T25" s="1105">
        <v>1466.8</v>
      </c>
      <c r="U25" s="98">
        <v>14</v>
      </c>
      <c r="AD25" s="601"/>
    </row>
    <row r="26" spans="1:30" ht="24.75" customHeight="1">
      <c r="A26" s="156">
        <v>15</v>
      </c>
      <c r="B26" s="193" t="s">
        <v>27</v>
      </c>
      <c r="C26" s="508">
        <v>4451</v>
      </c>
      <c r="D26" s="176">
        <v>4757</v>
      </c>
      <c r="E26" s="1135">
        <v>4310</v>
      </c>
      <c r="F26" s="470">
        <v>3.1</v>
      </c>
      <c r="G26" s="677">
        <v>3.3</v>
      </c>
      <c r="H26" s="1138">
        <v>3</v>
      </c>
      <c r="I26" s="1139">
        <v>4300</v>
      </c>
      <c r="J26" s="139">
        <v>15</v>
      </c>
      <c r="K26" s="528">
        <v>16</v>
      </c>
      <c r="L26" s="1141">
        <v>20</v>
      </c>
      <c r="M26" s="201">
        <v>37.4</v>
      </c>
      <c r="N26" s="194">
        <v>37.700000000000003</v>
      </c>
      <c r="O26" s="1145">
        <v>40</v>
      </c>
      <c r="P26" s="1146">
        <v>30.2</v>
      </c>
      <c r="Q26" s="1147">
        <v>37.299999999999997</v>
      </c>
      <c r="R26" s="591">
        <v>2014.9</v>
      </c>
      <c r="S26" s="874">
        <v>2407.5</v>
      </c>
      <c r="T26" s="1105">
        <v>2831.9</v>
      </c>
      <c r="U26" s="98">
        <v>15</v>
      </c>
      <c r="AD26" s="601"/>
    </row>
    <row r="27" spans="1:30" ht="24.75" customHeight="1">
      <c r="A27" s="156">
        <v>16</v>
      </c>
      <c r="B27" s="193" t="s">
        <v>28</v>
      </c>
      <c r="C27" s="508">
        <v>11913</v>
      </c>
      <c r="D27" s="176">
        <v>13494</v>
      </c>
      <c r="E27" s="1135">
        <v>16068</v>
      </c>
      <c r="F27" s="470">
        <v>3.5</v>
      </c>
      <c r="G27" s="677">
        <v>3.9</v>
      </c>
      <c r="H27" s="1138">
        <v>4.5999999999999996</v>
      </c>
      <c r="I27" s="1139">
        <v>18715</v>
      </c>
      <c r="J27" s="139">
        <v>18</v>
      </c>
      <c r="K27" s="528">
        <v>21</v>
      </c>
      <c r="L27" s="1141">
        <v>24</v>
      </c>
      <c r="M27" s="201">
        <v>37.299999999999997</v>
      </c>
      <c r="N27" s="194">
        <v>42.9</v>
      </c>
      <c r="O27" s="1145">
        <v>42.9</v>
      </c>
      <c r="P27" s="1146">
        <v>27.7</v>
      </c>
      <c r="Q27" s="1147">
        <v>39.700000000000003</v>
      </c>
      <c r="R27" s="591">
        <v>2492.3000000000002</v>
      </c>
      <c r="S27" s="874">
        <v>3060.7</v>
      </c>
      <c r="T27" s="1105">
        <v>3378.3</v>
      </c>
      <c r="U27" s="98">
        <v>16</v>
      </c>
      <c r="AD27" s="601"/>
    </row>
    <row r="28" spans="1:30" ht="24.75" customHeight="1">
      <c r="A28" s="156">
        <v>17</v>
      </c>
      <c r="B28" s="197" t="s">
        <v>29</v>
      </c>
      <c r="C28" s="508">
        <v>5372</v>
      </c>
      <c r="D28" s="176">
        <v>6135</v>
      </c>
      <c r="E28" s="1135">
        <v>5277</v>
      </c>
      <c r="F28" s="470">
        <v>3.2</v>
      </c>
      <c r="G28" s="677">
        <v>3.6</v>
      </c>
      <c r="H28" s="1138">
        <v>3.1</v>
      </c>
      <c r="I28" s="1139">
        <v>6732</v>
      </c>
      <c r="J28" s="139">
        <v>37</v>
      </c>
      <c r="K28" s="528">
        <v>36</v>
      </c>
      <c r="L28" s="1051">
        <v>57</v>
      </c>
      <c r="M28" s="201">
        <v>105.23</v>
      </c>
      <c r="N28" s="194">
        <v>106.5</v>
      </c>
      <c r="O28" s="1148">
        <v>120.6</v>
      </c>
      <c r="P28" s="1053">
        <v>48.3</v>
      </c>
      <c r="Q28" s="1149">
        <v>56.3</v>
      </c>
      <c r="R28" s="591">
        <v>9064.9</v>
      </c>
      <c r="S28" s="874">
        <v>9445.1</v>
      </c>
      <c r="T28" s="1105">
        <v>12330.1</v>
      </c>
      <c r="U28" s="98">
        <v>17</v>
      </c>
      <c r="AD28" s="601"/>
    </row>
    <row r="29" spans="1:30" ht="15.75" customHeight="1">
      <c r="B29" s="160"/>
      <c r="C29" s="147"/>
      <c r="D29" s="147"/>
      <c r="E29" s="147"/>
      <c r="M29" s="601"/>
      <c r="N29" s="601"/>
      <c r="O29" s="601"/>
      <c r="P29" s="601"/>
      <c r="Q29" s="601"/>
      <c r="R29" s="601"/>
      <c r="S29" s="601"/>
      <c r="T29" s="601"/>
      <c r="U29" s="149"/>
      <c r="AD29" s="601"/>
    </row>
    <row r="30" spans="1:30" s="461" customFormat="1">
      <c r="A30" s="311" t="s">
        <v>333</v>
      </c>
      <c r="B30" s="311"/>
      <c r="C30" s="481"/>
      <c r="D30" s="481"/>
      <c r="E30" s="481"/>
      <c r="G30" s="462"/>
      <c r="H30" s="462"/>
      <c r="I30" s="462"/>
      <c r="J30" s="462"/>
      <c r="L30" s="460"/>
      <c r="M30" s="460"/>
      <c r="U30" s="460"/>
    </row>
    <row r="31" spans="1:30" s="461" customFormat="1">
      <c r="A31" s="509" t="s">
        <v>369</v>
      </c>
      <c r="B31" s="311"/>
      <c r="C31" s="481"/>
      <c r="D31" s="481"/>
      <c r="E31" s="481"/>
      <c r="G31" s="462"/>
      <c r="H31" s="462"/>
      <c r="I31" s="462"/>
      <c r="J31" s="462"/>
      <c r="L31" s="460"/>
      <c r="M31" s="460"/>
      <c r="U31" s="460"/>
    </row>
    <row r="32" spans="1:30">
      <c r="F32" s="311"/>
      <c r="G32" s="311"/>
      <c r="H32" s="311"/>
      <c r="I32" s="311"/>
      <c r="J32" s="481"/>
      <c r="K32" s="481"/>
      <c r="L32" s="481"/>
      <c r="AD32" s="601"/>
    </row>
    <row r="33" spans="6:30">
      <c r="F33" s="311"/>
      <c r="G33" s="311"/>
      <c r="H33" s="311"/>
      <c r="I33" s="311"/>
      <c r="J33" s="481"/>
      <c r="K33" s="481"/>
      <c r="L33" s="481"/>
      <c r="AD33" s="601"/>
    </row>
  </sheetData>
  <mergeCells count="15">
    <mergeCell ref="R7:T9"/>
    <mergeCell ref="U6:U10"/>
    <mergeCell ref="A6:A10"/>
    <mergeCell ref="O10:Q10"/>
    <mergeCell ref="M8:O9"/>
    <mergeCell ref="C7:E9"/>
    <mergeCell ref="F7:H9"/>
    <mergeCell ref="I6:I9"/>
    <mergeCell ref="J7:L9"/>
    <mergeCell ref="C6:H6"/>
    <mergeCell ref="M7:P7"/>
    <mergeCell ref="P9:Q9"/>
    <mergeCell ref="Q7:Q8"/>
    <mergeCell ref="B6:B10"/>
    <mergeCell ref="J6:T6"/>
  </mergeCells>
  <pageMargins left="0.51181102362204722" right="0.51181102362204722" top="0.74803149606299213" bottom="0.74803149606299213" header="0.31496062992125984" footer="0.31496062992125984"/>
  <pageSetup paperSize="9" scale="95" orientation="portrait" r:id="rId1"/>
  <colBreaks count="1" manualBreakCount="1">
    <brk id="9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4"/>
  <sheetViews>
    <sheetView showGridLines="0" topLeftCell="A4" zoomScaleNormal="100" zoomScalePageLayoutView="75" workbookViewId="0">
      <selection activeCell="C10" sqref="C10"/>
    </sheetView>
  </sheetViews>
  <sheetFormatPr defaultRowHeight="15.75"/>
  <cols>
    <col min="1" max="1" width="3.7109375" style="187" customWidth="1"/>
    <col min="2" max="2" width="21" style="946" customWidth="1"/>
    <col min="3" max="5" width="11.5703125" style="946" customWidth="1"/>
    <col min="6" max="6" width="10.85546875" style="606" customWidth="1"/>
    <col min="7" max="8" width="10.85546875" style="143" customWidth="1"/>
    <col min="9" max="10" width="10" style="143" customWidth="1"/>
    <col min="11" max="11" width="11.140625" style="143" customWidth="1"/>
    <col min="12" max="12" width="8.42578125" style="936" customWidth="1"/>
    <col min="13" max="13" width="8.42578125" style="143" customWidth="1"/>
    <col min="14" max="14" width="9.28515625" style="143" customWidth="1"/>
    <col min="15" max="15" width="8.85546875" style="143" customWidth="1"/>
    <col min="16" max="16" width="9.28515625" style="143" customWidth="1"/>
    <col min="17" max="17" width="10.140625" style="143" customWidth="1"/>
    <col min="18" max="18" width="10.42578125" style="143" customWidth="1"/>
    <col min="19" max="19" width="4.42578125" style="946" customWidth="1"/>
    <col min="20" max="20" width="9.140625" style="946"/>
    <col min="21" max="21" width="9.140625" style="661"/>
    <col min="22" max="24" width="9.140625" style="946"/>
    <col min="25" max="25" width="9.140625" style="661"/>
    <col min="26" max="16384" width="9.140625" style="946"/>
  </cols>
  <sheetData>
    <row r="1" spans="1:19" s="177" customFormat="1" ht="15.75" customHeight="1">
      <c r="A1" s="7" t="s">
        <v>85</v>
      </c>
      <c r="B1" s="389"/>
      <c r="F1" s="660"/>
      <c r="G1" s="134"/>
      <c r="H1" s="134"/>
      <c r="I1" s="660"/>
      <c r="J1" s="134"/>
      <c r="K1" s="134"/>
      <c r="L1" s="442"/>
      <c r="M1" s="134"/>
      <c r="N1" s="134"/>
      <c r="O1" s="134"/>
      <c r="P1" s="134"/>
      <c r="Q1" s="134"/>
      <c r="R1" s="134"/>
    </row>
    <row r="2" spans="1:19" s="177" customFormat="1" ht="15.75" customHeight="1">
      <c r="A2" s="8" t="s">
        <v>80</v>
      </c>
      <c r="B2" s="390"/>
      <c r="F2" s="134"/>
      <c r="G2" s="134"/>
      <c r="H2" s="134"/>
      <c r="I2" s="134"/>
      <c r="J2" s="134"/>
      <c r="K2" s="134"/>
      <c r="L2" s="442"/>
      <c r="M2" s="134"/>
      <c r="N2" s="134"/>
      <c r="O2" s="134"/>
      <c r="P2" s="134"/>
      <c r="Q2" s="134"/>
      <c r="R2" s="134"/>
    </row>
    <row r="3" spans="1:19" s="177" customFormat="1" ht="15.75" customHeight="1">
      <c r="A3" s="515" t="s">
        <v>81</v>
      </c>
      <c r="B3" s="515"/>
      <c r="F3" s="660"/>
      <c r="G3" s="134"/>
      <c r="H3" s="134"/>
      <c r="I3" s="660"/>
      <c r="J3" s="134"/>
      <c r="K3" s="134" t="s">
        <v>91</v>
      </c>
      <c r="L3" s="442"/>
      <c r="M3" s="134"/>
      <c r="N3" s="134"/>
      <c r="O3" s="134"/>
      <c r="P3" s="134"/>
      <c r="Q3" s="134"/>
      <c r="R3" s="134"/>
    </row>
    <row r="4" spans="1:19" s="180" customFormat="1" ht="15.75" customHeight="1">
      <c r="A4" s="516" t="s">
        <v>82</v>
      </c>
      <c r="B4" s="516"/>
      <c r="F4" s="188"/>
      <c r="G4" s="137"/>
      <c r="H4" s="137"/>
      <c r="I4" s="188"/>
      <c r="J4" s="137"/>
      <c r="K4" s="137"/>
      <c r="L4" s="945"/>
      <c r="M4" s="137"/>
      <c r="N4" s="137"/>
      <c r="O4" s="137"/>
      <c r="P4" s="137"/>
      <c r="Q4" s="137"/>
      <c r="R4" s="137"/>
    </row>
    <row r="5" spans="1:19" s="180" customFormat="1" ht="15.75" customHeight="1" thickBot="1">
      <c r="A5" s="179"/>
      <c r="B5" s="179"/>
      <c r="C5" s="977"/>
      <c r="D5" s="977"/>
      <c r="E5" s="977"/>
      <c r="F5" s="978"/>
      <c r="G5" s="137"/>
      <c r="H5" s="137"/>
      <c r="I5" s="188"/>
      <c r="J5" s="137"/>
      <c r="K5" s="137"/>
      <c r="L5" s="945"/>
      <c r="M5" s="137"/>
      <c r="N5" s="137"/>
      <c r="O5" s="137"/>
      <c r="P5" s="137"/>
      <c r="Q5" s="137"/>
      <c r="R5" s="137"/>
    </row>
    <row r="6" spans="1:19" s="181" customFormat="1" ht="82.5" customHeight="1">
      <c r="A6" s="1770" t="s">
        <v>89</v>
      </c>
      <c r="B6" s="1772" t="s">
        <v>90</v>
      </c>
      <c r="C6" s="1798" t="s">
        <v>345</v>
      </c>
      <c r="D6" s="1799"/>
      <c r="E6" s="1771"/>
      <c r="F6" s="1784" t="s">
        <v>286</v>
      </c>
      <c r="G6" s="1785"/>
      <c r="H6" s="1786"/>
      <c r="I6" s="1795" t="s">
        <v>367</v>
      </c>
      <c r="J6" s="1796"/>
      <c r="K6" s="1797"/>
      <c r="L6" s="1756" t="s">
        <v>351</v>
      </c>
      <c r="M6" s="1757"/>
      <c r="N6" s="1758"/>
      <c r="O6" s="1787" t="s">
        <v>377</v>
      </c>
      <c r="P6" s="1788"/>
      <c r="Q6" s="1644" t="s">
        <v>287</v>
      </c>
      <c r="R6" s="1646"/>
      <c r="S6" s="1800" t="s">
        <v>89</v>
      </c>
    </row>
    <row r="7" spans="1:19" s="182" customFormat="1" ht="57.75" customHeight="1">
      <c r="A7" s="1771"/>
      <c r="B7" s="1773"/>
      <c r="C7" s="1798"/>
      <c r="D7" s="1799"/>
      <c r="E7" s="1771"/>
      <c r="F7" s="1782" t="s">
        <v>262</v>
      </c>
      <c r="G7" s="1783"/>
      <c r="H7" s="1779" t="s">
        <v>420</v>
      </c>
      <c r="I7" s="1782" t="s">
        <v>157</v>
      </c>
      <c r="J7" s="1783"/>
      <c r="K7" s="1781" t="s">
        <v>92</v>
      </c>
      <c r="L7" s="1782" t="s">
        <v>288</v>
      </c>
      <c r="M7" s="1783"/>
      <c r="N7" s="1572" t="s">
        <v>322</v>
      </c>
      <c r="O7" s="1789"/>
      <c r="P7" s="1790"/>
      <c r="Q7" s="1647"/>
      <c r="R7" s="1649"/>
      <c r="S7" s="1798"/>
    </row>
    <row r="8" spans="1:19" s="182" customFormat="1" ht="72" customHeight="1">
      <c r="A8" s="1771"/>
      <c r="B8" s="1773"/>
      <c r="C8" s="1732"/>
      <c r="D8" s="1733"/>
      <c r="E8" s="1734"/>
      <c r="F8" s="1608"/>
      <c r="G8" s="1610"/>
      <c r="H8" s="1780"/>
      <c r="I8" s="1608"/>
      <c r="J8" s="1610"/>
      <c r="K8" s="1635"/>
      <c r="L8" s="1608"/>
      <c r="M8" s="1610"/>
      <c r="N8" s="1572"/>
      <c r="O8" s="1791"/>
      <c r="P8" s="1792"/>
      <c r="Q8" s="1793"/>
      <c r="R8" s="1794"/>
      <c r="S8" s="1798"/>
    </row>
    <row r="9" spans="1:19" ht="17.25" customHeight="1" thickBot="1">
      <c r="A9" s="1728"/>
      <c r="B9" s="1774"/>
      <c r="C9" s="652" t="s">
        <v>295</v>
      </c>
      <c r="D9" s="652" t="s">
        <v>296</v>
      </c>
      <c r="E9" s="652" t="s">
        <v>432</v>
      </c>
      <c r="F9" s="937" t="s">
        <v>297</v>
      </c>
      <c r="G9" s="1775">
        <v>2015</v>
      </c>
      <c r="H9" s="1776"/>
      <c r="I9" s="937" t="s">
        <v>300</v>
      </c>
      <c r="J9" s="1777">
        <v>2013</v>
      </c>
      <c r="K9" s="1778"/>
      <c r="L9" s="937" t="s">
        <v>297</v>
      </c>
      <c r="M9" s="1801">
        <v>2015</v>
      </c>
      <c r="N9" s="1802"/>
      <c r="O9" s="937" t="s">
        <v>297</v>
      </c>
      <c r="P9" s="1286">
        <v>2013</v>
      </c>
      <c r="Q9" s="937" t="s">
        <v>301</v>
      </c>
      <c r="R9" s="199" t="s">
        <v>433</v>
      </c>
      <c r="S9" s="1726"/>
    </row>
    <row r="10" spans="1:19" s="947" customFormat="1" ht="23.25" customHeight="1">
      <c r="A10" s="156">
        <v>1</v>
      </c>
      <c r="B10" s="184" t="s">
        <v>78</v>
      </c>
      <c r="C10" s="125">
        <v>16597.2</v>
      </c>
      <c r="D10" s="1029">
        <v>20461.5</v>
      </c>
      <c r="E10" s="1150">
        <v>26942.1</v>
      </c>
      <c r="F10" s="920">
        <v>14859.7</v>
      </c>
      <c r="G10" s="1260">
        <v>14545.3</v>
      </c>
      <c r="H10" s="1044">
        <v>99</v>
      </c>
      <c r="I10" s="1068">
        <v>10.11</v>
      </c>
      <c r="J10" s="1263">
        <v>10.71</v>
      </c>
      <c r="K10" s="1263">
        <v>9.52</v>
      </c>
      <c r="L10" s="990">
        <v>431.6</v>
      </c>
      <c r="M10" s="427">
        <v>134.1</v>
      </c>
      <c r="N10" s="990">
        <v>0.9</v>
      </c>
      <c r="O10" s="125">
        <v>10.5</v>
      </c>
      <c r="P10" s="990">
        <v>10.199999999999999</v>
      </c>
      <c r="Q10" s="990">
        <v>119.2</v>
      </c>
      <c r="R10" s="1266">
        <v>123.2</v>
      </c>
      <c r="S10" s="166">
        <v>1</v>
      </c>
    </row>
    <row r="11" spans="1:19" s="947" customFormat="1" ht="23.25" customHeight="1">
      <c r="A11" s="308">
        <v>2</v>
      </c>
      <c r="B11" s="310" t="s">
        <v>14</v>
      </c>
      <c r="C11" s="126">
        <v>1740.1</v>
      </c>
      <c r="D11" s="529">
        <v>1895.5</v>
      </c>
      <c r="E11" s="1151">
        <v>2620.4</v>
      </c>
      <c r="F11" s="431">
        <v>919.5</v>
      </c>
      <c r="G11" s="1261">
        <v>909.5</v>
      </c>
      <c r="H11" s="1262">
        <v>99.3</v>
      </c>
      <c r="I11" s="1069">
        <v>12.85</v>
      </c>
      <c r="J11" s="1264">
        <v>13.94</v>
      </c>
      <c r="K11" s="1264">
        <v>13.18</v>
      </c>
      <c r="L11" s="591">
        <v>29.7</v>
      </c>
      <c r="M11" s="879">
        <v>6.5</v>
      </c>
      <c r="N11" s="1265">
        <v>0.7</v>
      </c>
      <c r="O11" s="127">
        <v>16.5</v>
      </c>
      <c r="P11" s="1265">
        <v>16.100000000000001</v>
      </c>
      <c r="Q11" s="879">
        <v>147.1</v>
      </c>
      <c r="R11" s="1267">
        <v>159</v>
      </c>
      <c r="S11" s="309">
        <v>2</v>
      </c>
    </row>
    <row r="12" spans="1:19" s="947" customFormat="1" ht="23.25" customHeight="1">
      <c r="A12" s="185">
        <v>3</v>
      </c>
      <c r="B12" s="310" t="s">
        <v>15</v>
      </c>
      <c r="C12" s="126">
        <v>662.7</v>
      </c>
      <c r="D12" s="529">
        <v>793.9</v>
      </c>
      <c r="E12" s="1151">
        <v>1055.5</v>
      </c>
      <c r="F12" s="431">
        <v>1078.8</v>
      </c>
      <c r="G12" s="1261">
        <v>1064</v>
      </c>
      <c r="H12" s="1262">
        <v>99.6</v>
      </c>
      <c r="I12" s="1069">
        <v>16.03</v>
      </c>
      <c r="J12" s="1264">
        <v>16.11</v>
      </c>
      <c r="K12" s="1264">
        <v>14.86</v>
      </c>
      <c r="L12" s="591">
        <v>13.8</v>
      </c>
      <c r="M12" s="879">
        <v>4.5999999999999996</v>
      </c>
      <c r="N12" s="1265">
        <v>0.4</v>
      </c>
      <c r="O12" s="127">
        <v>12.2</v>
      </c>
      <c r="P12" s="1265">
        <v>11.8</v>
      </c>
      <c r="Q12" s="879">
        <v>155.69999999999999</v>
      </c>
      <c r="R12" s="1268">
        <v>183.9</v>
      </c>
      <c r="S12" s="186">
        <v>3</v>
      </c>
    </row>
    <row r="13" spans="1:19" s="947" customFormat="1" ht="23.25" customHeight="1">
      <c r="A13" s="185">
        <v>4</v>
      </c>
      <c r="B13" s="310" t="s">
        <v>16</v>
      </c>
      <c r="C13" s="126">
        <v>543.70000000000005</v>
      </c>
      <c r="D13" s="529">
        <v>665.6</v>
      </c>
      <c r="E13" s="1151">
        <v>794.4</v>
      </c>
      <c r="F13" s="431">
        <v>1383.1</v>
      </c>
      <c r="G13" s="1261">
        <v>1444</v>
      </c>
      <c r="H13" s="1262">
        <v>99.2</v>
      </c>
      <c r="I13" s="1069">
        <v>8.32</v>
      </c>
      <c r="J13" s="1264">
        <v>8.8699999999999992</v>
      </c>
      <c r="K13" s="1264">
        <v>7.71</v>
      </c>
      <c r="L13" s="591">
        <v>31.8</v>
      </c>
      <c r="M13" s="879">
        <v>9.6999999999999993</v>
      </c>
      <c r="N13" s="1265">
        <v>0.7</v>
      </c>
      <c r="O13" s="127">
        <v>8.3000000000000007</v>
      </c>
      <c r="P13" s="1265">
        <v>8</v>
      </c>
      <c r="Q13" s="879">
        <v>106</v>
      </c>
      <c r="R13" s="1267">
        <v>127.3</v>
      </c>
      <c r="S13" s="186">
        <v>4</v>
      </c>
    </row>
    <row r="14" spans="1:19" s="947" customFormat="1" ht="23.25" customHeight="1">
      <c r="A14" s="308">
        <v>5</v>
      </c>
      <c r="B14" s="310" t="s">
        <v>17</v>
      </c>
      <c r="C14" s="126">
        <v>542.29999999999995</v>
      </c>
      <c r="D14" s="529">
        <v>626</v>
      </c>
      <c r="E14" s="1151">
        <v>615.9</v>
      </c>
      <c r="F14" s="431">
        <v>437.7</v>
      </c>
      <c r="G14" s="1261">
        <v>391.2</v>
      </c>
      <c r="H14" s="1262">
        <v>98.7</v>
      </c>
      <c r="I14" s="1069">
        <v>16.29</v>
      </c>
      <c r="J14" s="1264">
        <v>17.809999999999999</v>
      </c>
      <c r="K14" s="1264">
        <v>16.670000000000002</v>
      </c>
      <c r="L14" s="591">
        <v>21.1</v>
      </c>
      <c r="M14" s="879">
        <v>6.4</v>
      </c>
      <c r="N14" s="1265">
        <v>1.6</v>
      </c>
      <c r="O14" s="127">
        <v>22.6</v>
      </c>
      <c r="P14" s="1265">
        <v>21</v>
      </c>
      <c r="Q14" s="879">
        <v>98.7</v>
      </c>
      <c r="R14" s="1267">
        <v>104.9</v>
      </c>
      <c r="S14" s="309">
        <v>5</v>
      </c>
    </row>
    <row r="15" spans="1:19" s="947" customFormat="1" ht="23.25" customHeight="1">
      <c r="A15" s="308">
        <v>6</v>
      </c>
      <c r="B15" s="310" t="s">
        <v>18</v>
      </c>
      <c r="C15" s="126">
        <v>618.5</v>
      </c>
      <c r="D15" s="529">
        <v>993.7</v>
      </c>
      <c r="E15" s="1151">
        <v>1281.0999999999999</v>
      </c>
      <c r="F15" s="431">
        <v>979.7</v>
      </c>
      <c r="G15" s="1261">
        <v>972.3</v>
      </c>
      <c r="H15" s="1262">
        <v>99.3</v>
      </c>
      <c r="I15" s="1069">
        <v>8.44</v>
      </c>
      <c r="J15" s="1264">
        <v>8.66</v>
      </c>
      <c r="K15" s="1264">
        <v>7.68</v>
      </c>
      <c r="L15" s="591">
        <v>20.9</v>
      </c>
      <c r="M15" s="879">
        <v>11.3</v>
      </c>
      <c r="N15" s="1265">
        <v>1.2</v>
      </c>
      <c r="O15" s="127">
        <v>7.8</v>
      </c>
      <c r="P15" s="1265">
        <v>7.6</v>
      </c>
      <c r="Q15" s="879">
        <v>122.9</v>
      </c>
      <c r="R15" s="1267">
        <v>126.9</v>
      </c>
      <c r="S15" s="309">
        <v>6</v>
      </c>
    </row>
    <row r="16" spans="1:19" s="947" customFormat="1" ht="23.25" customHeight="1">
      <c r="A16" s="185">
        <v>7</v>
      </c>
      <c r="B16" s="310" t="s">
        <v>19</v>
      </c>
      <c r="C16" s="126">
        <v>2493</v>
      </c>
      <c r="D16" s="529">
        <v>2872.5</v>
      </c>
      <c r="E16" s="1151">
        <v>4075</v>
      </c>
      <c r="F16" s="431">
        <v>595</v>
      </c>
      <c r="G16" s="1261">
        <v>537.5</v>
      </c>
      <c r="H16" s="1262">
        <v>98.4</v>
      </c>
      <c r="I16" s="1069">
        <v>4.68</v>
      </c>
      <c r="J16" s="1264">
        <v>4.75</v>
      </c>
      <c r="K16" s="1264">
        <v>3.92</v>
      </c>
      <c r="L16" s="591">
        <v>26.6</v>
      </c>
      <c r="M16" s="879">
        <v>6.1</v>
      </c>
      <c r="N16" s="1265">
        <v>1.1000000000000001</v>
      </c>
      <c r="O16" s="127">
        <v>5.5</v>
      </c>
      <c r="P16" s="1265">
        <v>5.0999999999999996</v>
      </c>
      <c r="Q16" s="879">
        <v>61.8</v>
      </c>
      <c r="R16" s="1267">
        <v>87.6</v>
      </c>
      <c r="S16" s="186">
        <v>7</v>
      </c>
    </row>
    <row r="17" spans="1:90" s="947" customFormat="1" ht="23.25" customHeight="1">
      <c r="A17" s="185">
        <v>8</v>
      </c>
      <c r="B17" s="310" t="s">
        <v>20</v>
      </c>
      <c r="C17" s="126">
        <v>2162.1</v>
      </c>
      <c r="D17" s="529">
        <v>3187.3</v>
      </c>
      <c r="E17" s="1151">
        <v>4107</v>
      </c>
      <c r="F17" s="431">
        <v>1944.2</v>
      </c>
      <c r="G17" s="1261">
        <v>1931.2</v>
      </c>
      <c r="H17" s="1262">
        <v>98.9</v>
      </c>
      <c r="I17" s="1069">
        <v>9.7899999999999991</v>
      </c>
      <c r="J17" s="1264">
        <v>10.34</v>
      </c>
      <c r="K17" s="1264">
        <v>8.93</v>
      </c>
      <c r="L17" s="591">
        <v>58.7</v>
      </c>
      <c r="M17" s="879">
        <v>19.399999999999999</v>
      </c>
      <c r="N17" s="1265">
        <v>1</v>
      </c>
      <c r="O17" s="127">
        <v>9.1999999999999993</v>
      </c>
      <c r="P17" s="1265">
        <v>8.9</v>
      </c>
      <c r="Q17" s="879">
        <v>100.2</v>
      </c>
      <c r="R17" s="1268">
        <v>87.3</v>
      </c>
      <c r="S17" s="186">
        <v>8</v>
      </c>
    </row>
    <row r="18" spans="1:90" s="947" customFormat="1" ht="23.25" customHeight="1">
      <c r="A18" s="308">
        <v>9</v>
      </c>
      <c r="B18" s="310" t="s">
        <v>21</v>
      </c>
      <c r="C18" s="126">
        <v>189.1</v>
      </c>
      <c r="D18" s="529">
        <v>224.5</v>
      </c>
      <c r="E18" s="1151">
        <v>329.1</v>
      </c>
      <c r="F18" s="431">
        <v>513.1</v>
      </c>
      <c r="G18" s="1261">
        <v>496.6</v>
      </c>
      <c r="H18" s="1262">
        <v>99.4</v>
      </c>
      <c r="I18" s="1069">
        <v>13.9</v>
      </c>
      <c r="J18" s="1264">
        <v>16.440000000000001</v>
      </c>
      <c r="K18" s="1264">
        <v>14.83</v>
      </c>
      <c r="L18" s="591">
        <v>7.8</v>
      </c>
      <c r="M18" s="879">
        <v>1.3</v>
      </c>
      <c r="N18" s="1265">
        <v>0.3</v>
      </c>
      <c r="O18" s="127">
        <v>13.7</v>
      </c>
      <c r="P18" s="1265">
        <v>14.5</v>
      </c>
      <c r="Q18" s="879">
        <v>183.5</v>
      </c>
      <c r="R18" s="1267">
        <v>199.8</v>
      </c>
      <c r="S18" s="309">
        <v>9</v>
      </c>
    </row>
    <row r="19" spans="1:90" s="947" customFormat="1" ht="23.25" customHeight="1">
      <c r="A19" s="308">
        <v>10</v>
      </c>
      <c r="B19" s="310" t="s">
        <v>22</v>
      </c>
      <c r="C19" s="126">
        <v>546.79999999999995</v>
      </c>
      <c r="D19" s="529">
        <v>697</v>
      </c>
      <c r="E19" s="1151">
        <v>957.7</v>
      </c>
      <c r="F19" s="431">
        <v>609.6</v>
      </c>
      <c r="G19" s="1261">
        <v>574.20000000000005</v>
      </c>
      <c r="H19" s="1262">
        <v>96.8</v>
      </c>
      <c r="I19" s="1069">
        <v>4.93</v>
      </c>
      <c r="J19" s="1264">
        <v>5.03</v>
      </c>
      <c r="K19" s="1264">
        <v>4.28</v>
      </c>
      <c r="L19" s="591">
        <v>47.1</v>
      </c>
      <c r="M19" s="879">
        <v>11.3</v>
      </c>
      <c r="N19" s="1265">
        <v>2</v>
      </c>
      <c r="O19" s="127">
        <v>6.3</v>
      </c>
      <c r="P19" s="1265">
        <v>6.1</v>
      </c>
      <c r="Q19" s="879">
        <v>65.099999999999994</v>
      </c>
      <c r="R19" s="1268">
        <v>70.599999999999994</v>
      </c>
      <c r="S19" s="309">
        <v>10</v>
      </c>
    </row>
    <row r="20" spans="1:90" s="947" customFormat="1" ht="23.25" customHeight="1">
      <c r="A20" s="185">
        <v>11</v>
      </c>
      <c r="B20" s="310" t="s">
        <v>23</v>
      </c>
      <c r="C20" s="126">
        <v>398.3</v>
      </c>
      <c r="D20" s="529">
        <v>456.6</v>
      </c>
      <c r="E20" s="1151">
        <v>606.5</v>
      </c>
      <c r="F20" s="431">
        <v>1057</v>
      </c>
      <c r="G20" s="1261">
        <v>1058.3</v>
      </c>
      <c r="H20" s="1262">
        <v>99.3</v>
      </c>
      <c r="I20" s="1069">
        <v>14.82</v>
      </c>
      <c r="J20" s="1264">
        <v>15.92</v>
      </c>
      <c r="K20" s="1264">
        <v>13.63</v>
      </c>
      <c r="L20" s="591">
        <v>17.899999999999999</v>
      </c>
      <c r="M20" s="879">
        <v>3.9</v>
      </c>
      <c r="N20" s="1265">
        <v>0.4</v>
      </c>
      <c r="O20" s="127">
        <v>10.4</v>
      </c>
      <c r="P20" s="1265">
        <v>10.3</v>
      </c>
      <c r="Q20" s="879">
        <v>106.2</v>
      </c>
      <c r="R20" s="1268">
        <v>88.7</v>
      </c>
      <c r="S20" s="186">
        <v>11</v>
      </c>
    </row>
    <row r="21" spans="1:90" s="947" customFormat="1" ht="23.25" customHeight="1">
      <c r="A21" s="185">
        <v>12</v>
      </c>
      <c r="B21" s="310" t="s">
        <v>24</v>
      </c>
      <c r="C21" s="126">
        <v>1345.1</v>
      </c>
      <c r="D21" s="529">
        <v>1628.8</v>
      </c>
      <c r="E21" s="1151">
        <v>2439.1999999999998</v>
      </c>
      <c r="F21" s="431">
        <v>750.2</v>
      </c>
      <c r="G21" s="1261">
        <v>759.9</v>
      </c>
      <c r="H21" s="1262">
        <v>98.5</v>
      </c>
      <c r="I21" s="1069">
        <v>17.57</v>
      </c>
      <c r="J21" s="1264">
        <v>18.62</v>
      </c>
      <c r="K21" s="1264">
        <v>16.22</v>
      </c>
      <c r="L21" s="591">
        <v>20.9</v>
      </c>
      <c r="M21" s="879">
        <v>4.9000000000000004</v>
      </c>
      <c r="N21" s="1265">
        <v>0.6</v>
      </c>
      <c r="O21" s="127">
        <v>16.100000000000001</v>
      </c>
      <c r="P21" s="1265">
        <v>15.8</v>
      </c>
      <c r="Q21" s="879">
        <v>131.30000000000001</v>
      </c>
      <c r="R21" s="1267">
        <v>126</v>
      </c>
      <c r="S21" s="186">
        <v>12</v>
      </c>
    </row>
    <row r="22" spans="1:90" s="311" customFormat="1" ht="23.25" customHeight="1">
      <c r="A22" s="308">
        <v>13</v>
      </c>
      <c r="B22" s="310" t="s">
        <v>25</v>
      </c>
      <c r="C22" s="126">
        <v>1531</v>
      </c>
      <c r="D22" s="529">
        <v>1769</v>
      </c>
      <c r="E22" s="1151">
        <v>2147.4</v>
      </c>
      <c r="F22" s="431">
        <v>391.2</v>
      </c>
      <c r="G22" s="1261">
        <v>356.7</v>
      </c>
      <c r="H22" s="1262">
        <v>98.2</v>
      </c>
      <c r="I22" s="1069">
        <v>6.57</v>
      </c>
      <c r="J22" s="1264">
        <v>7.09</v>
      </c>
      <c r="K22" s="1264">
        <v>6.26</v>
      </c>
      <c r="L22" s="591">
        <v>15.7</v>
      </c>
      <c r="M22" s="879">
        <v>3.1</v>
      </c>
      <c r="N22" s="1265">
        <v>0.9</v>
      </c>
      <c r="O22" s="127">
        <v>8.1</v>
      </c>
      <c r="P22" s="1265">
        <v>8.1999999999999993</v>
      </c>
      <c r="Q22" s="879">
        <v>112.7</v>
      </c>
      <c r="R22" s="1267">
        <v>114.7</v>
      </c>
      <c r="S22" s="309">
        <v>13</v>
      </c>
    </row>
    <row r="23" spans="1:90" s="948" customFormat="1" ht="23.25" customHeight="1">
      <c r="A23" s="308">
        <v>14</v>
      </c>
      <c r="B23" s="310" t="s">
        <v>26</v>
      </c>
      <c r="C23" s="126">
        <v>295.60000000000002</v>
      </c>
      <c r="D23" s="529">
        <v>406.6</v>
      </c>
      <c r="E23" s="1151">
        <v>518.1</v>
      </c>
      <c r="F23" s="431">
        <v>516.29999999999995</v>
      </c>
      <c r="G23" s="1261">
        <v>481.3</v>
      </c>
      <c r="H23" s="1262">
        <v>98.6</v>
      </c>
      <c r="I23" s="1069">
        <v>6.19</v>
      </c>
      <c r="J23" s="1264">
        <v>6.44</v>
      </c>
      <c r="K23" s="1264">
        <v>5.59</v>
      </c>
      <c r="L23" s="591">
        <v>24.1</v>
      </c>
      <c r="M23" s="879">
        <v>8.8000000000000007</v>
      </c>
      <c r="N23" s="1265">
        <v>1.8</v>
      </c>
      <c r="O23" s="127">
        <v>6.4</v>
      </c>
      <c r="P23" s="1265">
        <v>6.1</v>
      </c>
      <c r="Q23" s="879">
        <v>85.6</v>
      </c>
      <c r="R23" s="1268">
        <v>121.8</v>
      </c>
      <c r="S23" s="309">
        <v>14</v>
      </c>
    </row>
    <row r="24" spans="1:90" s="947" customFormat="1" ht="23.25" customHeight="1">
      <c r="A24" s="185">
        <v>15</v>
      </c>
      <c r="B24" s="310" t="s">
        <v>27</v>
      </c>
      <c r="C24" s="126">
        <v>758</v>
      </c>
      <c r="D24" s="529">
        <v>898.8</v>
      </c>
      <c r="E24" s="1151">
        <v>1135</v>
      </c>
      <c r="F24" s="431">
        <v>1001</v>
      </c>
      <c r="G24" s="1261">
        <v>994.6</v>
      </c>
      <c r="H24" s="1262">
        <v>98.8</v>
      </c>
      <c r="I24" s="1069">
        <v>22.16</v>
      </c>
      <c r="J24" s="1264">
        <v>23.58</v>
      </c>
      <c r="K24" s="1264">
        <v>21.48</v>
      </c>
      <c r="L24" s="591">
        <v>39.1</v>
      </c>
      <c r="M24" s="879">
        <v>18</v>
      </c>
      <c r="N24" s="1265">
        <v>1.8</v>
      </c>
      <c r="O24" s="127">
        <v>19.8</v>
      </c>
      <c r="P24" s="1265">
        <v>19.5</v>
      </c>
      <c r="Q24" s="879">
        <v>109.1</v>
      </c>
      <c r="R24" s="1268">
        <v>97.9</v>
      </c>
      <c r="S24" s="186">
        <v>15</v>
      </c>
    </row>
    <row r="25" spans="1:90" s="947" customFormat="1" ht="23.25" customHeight="1">
      <c r="A25" s="185">
        <v>16</v>
      </c>
      <c r="B25" s="310" t="s">
        <v>28</v>
      </c>
      <c r="C25" s="126">
        <v>1226.7</v>
      </c>
      <c r="D25" s="529">
        <v>1598.9</v>
      </c>
      <c r="E25" s="1151">
        <v>1882.7</v>
      </c>
      <c r="F25" s="431">
        <v>1773.5</v>
      </c>
      <c r="G25" s="1261">
        <v>1736.9</v>
      </c>
      <c r="H25" s="1262">
        <v>99.7</v>
      </c>
      <c r="I25" s="1069">
        <v>13.2</v>
      </c>
      <c r="J25" s="1264">
        <v>13.72</v>
      </c>
      <c r="K25" s="1264">
        <v>12.65</v>
      </c>
      <c r="L25" s="591">
        <v>25.1</v>
      </c>
      <c r="M25" s="879">
        <v>5.9</v>
      </c>
      <c r="N25" s="1265">
        <v>0.3</v>
      </c>
      <c r="O25" s="127">
        <v>11.7</v>
      </c>
      <c r="P25" s="1265">
        <v>11.3</v>
      </c>
      <c r="Q25" s="991">
        <v>150.5</v>
      </c>
      <c r="R25" s="1268">
        <v>155.1</v>
      </c>
      <c r="S25" s="186">
        <v>16</v>
      </c>
    </row>
    <row r="26" spans="1:90" s="947" customFormat="1" ht="23.25" customHeight="1">
      <c r="A26" s="308">
        <v>17</v>
      </c>
      <c r="B26" s="310" t="s">
        <v>29</v>
      </c>
      <c r="C26" s="126">
        <v>1544.4</v>
      </c>
      <c r="D26" s="529">
        <v>1746.8</v>
      </c>
      <c r="E26" s="1151">
        <v>2377.1999999999998</v>
      </c>
      <c r="F26" s="921">
        <v>909.8</v>
      </c>
      <c r="G26" s="1261">
        <v>837.1</v>
      </c>
      <c r="H26" s="1262">
        <v>98.6</v>
      </c>
      <c r="I26" s="1069">
        <v>22.47</v>
      </c>
      <c r="J26" s="1264">
        <v>23.71</v>
      </c>
      <c r="K26" s="1264">
        <v>22.33</v>
      </c>
      <c r="L26" s="591">
        <v>31.3</v>
      </c>
      <c r="M26" s="879">
        <v>13.1</v>
      </c>
      <c r="N26" s="1265">
        <v>1.6</v>
      </c>
      <c r="O26" s="127">
        <v>29.3</v>
      </c>
      <c r="P26" s="1265">
        <v>29.2</v>
      </c>
      <c r="Q26" s="991">
        <v>129</v>
      </c>
      <c r="R26" s="1268">
        <v>110.4</v>
      </c>
      <c r="S26" s="309">
        <v>17</v>
      </c>
    </row>
    <row r="27" spans="1:90">
      <c r="G27" s="949"/>
      <c r="H27" s="606"/>
      <c r="I27" s="132"/>
      <c r="J27" s="606"/>
      <c r="K27" s="606"/>
    </row>
    <row r="28" spans="1:90" s="606" customFormat="1" ht="12.75" customHeight="1">
      <c r="A28" s="1340" t="s">
        <v>461</v>
      </c>
      <c r="B28" s="132"/>
      <c r="D28" s="132"/>
      <c r="E28" s="132"/>
      <c r="G28" s="950"/>
      <c r="L28" s="951"/>
      <c r="M28" s="144"/>
      <c r="N28" s="143"/>
      <c r="O28" s="143"/>
      <c r="P28" s="143"/>
      <c r="Q28" s="143"/>
      <c r="R28" s="143"/>
      <c r="S28" s="132"/>
      <c r="T28" s="661"/>
      <c r="U28" s="661"/>
      <c r="V28" s="661"/>
      <c r="W28" s="661"/>
      <c r="X28" s="661"/>
      <c r="Z28" s="661"/>
      <c r="AA28" s="661"/>
      <c r="AB28" s="661"/>
      <c r="AC28" s="661"/>
      <c r="AD28" s="661"/>
      <c r="AE28" s="661"/>
      <c r="AF28" s="661"/>
      <c r="AG28" s="661"/>
      <c r="AH28" s="661"/>
      <c r="AI28" s="661"/>
      <c r="AJ28" s="661"/>
      <c r="AK28" s="661"/>
      <c r="AL28" s="661"/>
      <c r="AM28" s="661"/>
      <c r="AN28" s="661"/>
      <c r="AO28" s="661"/>
      <c r="AP28" s="661"/>
      <c r="AQ28" s="661"/>
      <c r="AR28" s="661"/>
      <c r="AS28" s="661"/>
      <c r="AT28" s="661"/>
      <c r="AU28" s="661"/>
      <c r="AV28" s="661"/>
      <c r="AW28" s="661"/>
      <c r="AX28" s="661"/>
      <c r="AY28" s="661"/>
      <c r="AZ28" s="661"/>
      <c r="BA28" s="661"/>
      <c r="BB28" s="661"/>
      <c r="BC28" s="661"/>
      <c r="BD28" s="661"/>
      <c r="BE28" s="661"/>
      <c r="BF28" s="661"/>
      <c r="BG28" s="661"/>
      <c r="BH28" s="661"/>
      <c r="BI28" s="661"/>
      <c r="BJ28" s="661"/>
      <c r="BK28" s="661"/>
      <c r="BL28" s="661"/>
      <c r="BM28" s="661"/>
      <c r="BN28" s="661"/>
      <c r="BO28" s="661"/>
      <c r="BP28" s="661"/>
      <c r="BQ28" s="661"/>
      <c r="BR28" s="661"/>
      <c r="BS28" s="661"/>
      <c r="BT28" s="661"/>
      <c r="BU28" s="661"/>
      <c r="BV28" s="661"/>
      <c r="BW28" s="661"/>
      <c r="BX28" s="661"/>
      <c r="BY28" s="661"/>
      <c r="BZ28" s="661"/>
      <c r="CA28" s="661"/>
      <c r="CB28" s="661"/>
      <c r="CC28" s="661"/>
      <c r="CD28" s="661"/>
      <c r="CE28" s="661"/>
      <c r="CF28" s="661"/>
      <c r="CG28" s="661"/>
      <c r="CH28" s="661"/>
      <c r="CI28" s="661"/>
      <c r="CJ28" s="661"/>
      <c r="CK28" s="661"/>
      <c r="CL28" s="661"/>
    </row>
    <row r="29" spans="1:90" s="606" customFormat="1" ht="12.75" customHeight="1">
      <c r="A29" s="850" t="s">
        <v>362</v>
      </c>
      <c r="B29" s="132"/>
      <c r="D29" s="132"/>
      <c r="E29" s="132"/>
      <c r="G29" s="950"/>
      <c r="L29" s="950"/>
      <c r="S29" s="132"/>
      <c r="T29" s="661"/>
      <c r="U29" s="661"/>
      <c r="V29" s="661"/>
      <c r="W29" s="661"/>
      <c r="X29" s="661"/>
      <c r="Z29" s="661"/>
      <c r="AA29" s="661"/>
      <c r="AB29" s="661"/>
      <c r="AC29" s="661"/>
      <c r="AD29" s="661"/>
      <c r="AE29" s="661"/>
      <c r="AF29" s="661"/>
      <c r="AG29" s="661"/>
      <c r="AH29" s="661"/>
      <c r="AI29" s="661"/>
      <c r="AJ29" s="661"/>
      <c r="AK29" s="661"/>
      <c r="AL29" s="661"/>
      <c r="AM29" s="661"/>
      <c r="AN29" s="661"/>
      <c r="AO29" s="661"/>
      <c r="AP29" s="661"/>
      <c r="AQ29" s="661"/>
      <c r="AR29" s="661"/>
      <c r="AS29" s="661"/>
      <c r="AT29" s="661"/>
      <c r="AU29" s="661"/>
      <c r="AV29" s="661"/>
      <c r="AW29" s="661"/>
      <c r="AX29" s="661"/>
      <c r="AY29" s="661"/>
      <c r="AZ29" s="661"/>
      <c r="BA29" s="661"/>
      <c r="BB29" s="661"/>
      <c r="BC29" s="661"/>
      <c r="BD29" s="661"/>
      <c r="BE29" s="661"/>
      <c r="BF29" s="661"/>
      <c r="BG29" s="661"/>
      <c r="BH29" s="661"/>
      <c r="BI29" s="661"/>
      <c r="BJ29" s="661"/>
      <c r="BK29" s="661"/>
      <c r="BL29" s="661"/>
      <c r="BM29" s="661"/>
      <c r="BN29" s="661"/>
      <c r="BO29" s="661"/>
      <c r="BP29" s="661"/>
      <c r="BQ29" s="661"/>
      <c r="BR29" s="661"/>
      <c r="BS29" s="661"/>
      <c r="BT29" s="661"/>
      <c r="BU29" s="661"/>
      <c r="BV29" s="661"/>
      <c r="BW29" s="661"/>
      <c r="BX29" s="661"/>
      <c r="BY29" s="661"/>
      <c r="BZ29" s="661"/>
      <c r="CA29" s="661"/>
      <c r="CB29" s="661"/>
      <c r="CC29" s="661"/>
      <c r="CD29" s="661"/>
      <c r="CE29" s="661"/>
      <c r="CF29" s="661"/>
      <c r="CG29" s="661"/>
      <c r="CH29" s="661"/>
      <c r="CI29" s="661"/>
      <c r="CJ29" s="661"/>
      <c r="CK29" s="661"/>
      <c r="CL29" s="661"/>
    </row>
    <row r="30" spans="1:90" s="198" customFormat="1" ht="15" customHeight="1">
      <c r="A30" s="1063" t="s">
        <v>390</v>
      </c>
      <c r="B30" s="168"/>
      <c r="F30" s="168"/>
      <c r="G30" s="168"/>
      <c r="H30" s="660"/>
      <c r="I30" s="661"/>
      <c r="J30" s="661"/>
      <c r="K30" s="661"/>
      <c r="L30" s="950"/>
      <c r="M30" s="606"/>
      <c r="N30" s="606"/>
      <c r="O30" s="606"/>
      <c r="P30" s="606"/>
      <c r="Q30" s="606"/>
      <c r="R30" s="606"/>
      <c r="S30" s="661"/>
      <c r="T30" s="661"/>
      <c r="U30" s="661"/>
      <c r="V30" s="661"/>
      <c r="W30" s="661"/>
      <c r="X30" s="661"/>
      <c r="Z30" s="661"/>
      <c r="AA30" s="661"/>
      <c r="AB30" s="661"/>
      <c r="AC30" s="661"/>
      <c r="AD30" s="661"/>
      <c r="AE30" s="661"/>
      <c r="AF30" s="661"/>
      <c r="AG30" s="661"/>
      <c r="AH30" s="661"/>
      <c r="AI30" s="661"/>
      <c r="AJ30" s="661"/>
      <c r="AK30" s="661"/>
      <c r="AL30" s="661"/>
      <c r="AM30" s="661"/>
      <c r="AN30" s="661"/>
      <c r="AO30" s="661"/>
      <c r="AP30" s="661"/>
      <c r="AQ30" s="661"/>
      <c r="AR30" s="661"/>
      <c r="AS30" s="661"/>
      <c r="AT30" s="661"/>
      <c r="AU30" s="661"/>
      <c r="AV30" s="661"/>
      <c r="AW30" s="661"/>
      <c r="AX30" s="661"/>
      <c r="AY30" s="661"/>
      <c r="AZ30" s="661"/>
      <c r="BA30" s="661"/>
      <c r="BB30" s="661"/>
      <c r="BC30" s="661"/>
      <c r="BD30" s="661"/>
      <c r="BE30" s="661"/>
      <c r="BF30" s="661"/>
      <c r="BG30" s="661"/>
      <c r="BH30" s="661"/>
      <c r="BI30" s="661"/>
      <c r="BJ30" s="661"/>
      <c r="BK30" s="661"/>
      <c r="BL30" s="661"/>
      <c r="BM30" s="661"/>
      <c r="BN30" s="661"/>
      <c r="BO30" s="661"/>
      <c r="BP30" s="661"/>
      <c r="BQ30" s="661"/>
      <c r="BR30" s="661"/>
      <c r="BS30" s="661"/>
      <c r="BT30" s="661"/>
      <c r="BU30" s="661"/>
      <c r="BV30" s="661"/>
      <c r="BW30" s="661"/>
      <c r="BX30" s="661"/>
      <c r="BY30" s="661"/>
      <c r="BZ30" s="661"/>
      <c r="CA30" s="661"/>
      <c r="CB30" s="661"/>
      <c r="CC30" s="661"/>
      <c r="CD30" s="661"/>
      <c r="CE30" s="661"/>
      <c r="CF30" s="661"/>
    </row>
    <row r="31" spans="1:90">
      <c r="A31" s="960" t="s">
        <v>378</v>
      </c>
      <c r="C31" s="143"/>
      <c r="D31" s="143"/>
      <c r="E31" s="143"/>
      <c r="F31" s="946"/>
      <c r="G31" s="946"/>
      <c r="H31" s="946"/>
      <c r="I31" s="946"/>
      <c r="J31" s="946"/>
      <c r="K31" s="946"/>
      <c r="L31" s="698"/>
      <c r="M31" s="198"/>
      <c r="N31" s="198"/>
      <c r="O31" s="198"/>
      <c r="P31" s="198"/>
      <c r="Q31" s="198"/>
      <c r="R31" s="198"/>
      <c r="U31" s="946"/>
      <c r="Y31" s="946"/>
    </row>
    <row r="34" spans="1:90" s="606" customFormat="1" ht="12.75" customHeight="1">
      <c r="A34" s="850"/>
      <c r="B34" s="132"/>
      <c r="D34" s="132"/>
      <c r="E34" s="132"/>
      <c r="G34" s="950"/>
      <c r="L34" s="950"/>
      <c r="S34" s="132"/>
      <c r="T34" s="661"/>
      <c r="U34" s="661"/>
      <c r="V34" s="661"/>
      <c r="W34" s="661"/>
      <c r="X34" s="661"/>
      <c r="Z34" s="661"/>
      <c r="AA34" s="661"/>
      <c r="AB34" s="661"/>
      <c r="AC34" s="661"/>
      <c r="AD34" s="661"/>
      <c r="AE34" s="661"/>
      <c r="AF34" s="661"/>
      <c r="AG34" s="661"/>
      <c r="AH34" s="661"/>
      <c r="AI34" s="661"/>
      <c r="AJ34" s="661"/>
      <c r="AK34" s="661"/>
      <c r="AL34" s="661"/>
      <c r="AM34" s="661"/>
      <c r="AN34" s="661"/>
      <c r="AO34" s="661"/>
      <c r="AP34" s="661"/>
      <c r="AQ34" s="661"/>
      <c r="AR34" s="661"/>
      <c r="AS34" s="661"/>
      <c r="AT34" s="661"/>
      <c r="AU34" s="661"/>
      <c r="AV34" s="661"/>
      <c r="AW34" s="661"/>
      <c r="AX34" s="661"/>
      <c r="AY34" s="661"/>
      <c r="AZ34" s="661"/>
      <c r="BA34" s="661"/>
      <c r="BB34" s="661"/>
      <c r="BC34" s="661"/>
      <c r="BD34" s="661"/>
      <c r="BE34" s="661"/>
      <c r="BF34" s="661"/>
      <c r="BG34" s="661"/>
      <c r="BH34" s="661"/>
      <c r="BI34" s="661"/>
      <c r="BJ34" s="661"/>
      <c r="BK34" s="661"/>
      <c r="BL34" s="661"/>
      <c r="BM34" s="661"/>
      <c r="BN34" s="661"/>
      <c r="BO34" s="661"/>
      <c r="BP34" s="661"/>
      <c r="BQ34" s="661"/>
      <c r="BR34" s="661"/>
      <c r="BS34" s="661"/>
      <c r="BT34" s="661"/>
      <c r="BU34" s="661"/>
      <c r="BV34" s="661"/>
      <c r="BW34" s="661"/>
      <c r="BX34" s="661"/>
      <c r="BY34" s="661"/>
      <c r="BZ34" s="661"/>
      <c r="CA34" s="661"/>
      <c r="CB34" s="661"/>
      <c r="CC34" s="661"/>
      <c r="CD34" s="661"/>
      <c r="CE34" s="661"/>
      <c r="CF34" s="661"/>
      <c r="CG34" s="661"/>
      <c r="CH34" s="661"/>
      <c r="CI34" s="661"/>
      <c r="CJ34" s="661"/>
      <c r="CK34" s="661"/>
      <c r="CL34" s="661"/>
    </row>
  </sheetData>
  <mergeCells count="18">
    <mergeCell ref="O6:P8"/>
    <mergeCell ref="Q6:R8"/>
    <mergeCell ref="I6:K6"/>
    <mergeCell ref="C6:E8"/>
    <mergeCell ref="S6:S9"/>
    <mergeCell ref="M9:N9"/>
    <mergeCell ref="N7:N8"/>
    <mergeCell ref="L7:M8"/>
    <mergeCell ref="L6:N6"/>
    <mergeCell ref="A6:A9"/>
    <mergeCell ref="B6:B9"/>
    <mergeCell ref="G9:H9"/>
    <mergeCell ref="J9:K9"/>
    <mergeCell ref="H7:H8"/>
    <mergeCell ref="K7:K8"/>
    <mergeCell ref="F7:G8"/>
    <mergeCell ref="I7:J8"/>
    <mergeCell ref="F6:H6"/>
  </mergeCells>
  <phoneticPr fontId="22" type="noConversion"/>
  <pageMargins left="0.39370078740157483" right="0.44" top="0.78740157480314965" bottom="0.78740157480314965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46"/>
  <sheetViews>
    <sheetView topLeftCell="A4" zoomScaleNormal="100" workbookViewId="0">
      <selection activeCell="C10" sqref="C10"/>
    </sheetView>
  </sheetViews>
  <sheetFormatPr defaultRowHeight="15.75"/>
  <cols>
    <col min="1" max="1" width="4.7109375" style="143" customWidth="1"/>
    <col min="2" max="2" width="20.85546875" style="143" customWidth="1"/>
    <col min="3" max="7" width="10" style="143" customWidth="1"/>
    <col min="8" max="8" width="10" style="200" customWidth="1"/>
    <col min="9" max="14" width="7.28515625" style="200" customWidth="1"/>
    <col min="15" max="16" width="9.7109375" style="200" customWidth="1"/>
    <col min="17" max="18" width="9.140625" style="143" customWidth="1"/>
    <col min="19" max="19" width="3.85546875" style="660" customWidth="1"/>
    <col min="20" max="16384" width="9.140625" style="143"/>
  </cols>
  <sheetData>
    <row r="1" spans="1:19" s="134" customFormat="1" ht="15.75" customHeight="1">
      <c r="A1" s="7" t="s">
        <v>85</v>
      </c>
      <c r="B1" s="660"/>
      <c r="C1" s="660"/>
      <c r="D1" s="660"/>
      <c r="E1" s="133"/>
      <c r="F1" s="660"/>
      <c r="G1" s="660"/>
      <c r="Q1" s="131"/>
      <c r="R1" s="660"/>
    </row>
    <row r="2" spans="1:19" s="134" customFormat="1" ht="15.75" customHeight="1">
      <c r="A2" s="8" t="s">
        <v>80</v>
      </c>
      <c r="E2" s="188"/>
      <c r="F2" s="660"/>
      <c r="G2" s="660"/>
      <c r="Q2" s="188"/>
      <c r="R2" s="660"/>
    </row>
    <row r="3" spans="1:19" s="134" customFormat="1" ht="15.75" customHeight="1">
      <c r="A3" s="188" t="s">
        <v>81</v>
      </c>
      <c r="B3" s="660"/>
      <c r="C3" s="660"/>
      <c r="D3" s="660"/>
      <c r="E3" s="188"/>
      <c r="F3" s="660"/>
      <c r="G3" s="660"/>
      <c r="Q3" s="188"/>
      <c r="R3" s="660"/>
    </row>
    <row r="4" spans="1:19" s="137" customFormat="1" ht="15.75" customHeight="1">
      <c r="A4" s="312" t="s">
        <v>82</v>
      </c>
      <c r="B4" s="188"/>
      <c r="C4" s="188"/>
      <c r="D4" s="188"/>
      <c r="E4" s="303"/>
      <c r="F4" s="952"/>
      <c r="G4" s="952"/>
      <c r="Q4" s="648"/>
      <c r="R4" s="952"/>
    </row>
    <row r="5" spans="1:19" s="137" customFormat="1" ht="13.5" customHeight="1" thickBot="1">
      <c r="A5" s="312"/>
      <c r="B5" s="188"/>
      <c r="C5" s="188"/>
      <c r="D5" s="188"/>
      <c r="E5" s="303"/>
      <c r="F5" s="952"/>
      <c r="G5" s="952"/>
      <c r="O5" s="397"/>
      <c r="P5" s="397"/>
      <c r="Q5" s="648"/>
      <c r="R5" s="952"/>
    </row>
    <row r="6" spans="1:19" s="953" customFormat="1" ht="45" customHeight="1">
      <c r="A6" s="1797" t="s">
        <v>290</v>
      </c>
      <c r="B6" s="1804" t="s">
        <v>291</v>
      </c>
      <c r="C6" s="1806" t="s">
        <v>292</v>
      </c>
      <c r="D6" s="1807"/>
      <c r="E6" s="1807"/>
      <c r="F6" s="1807"/>
      <c r="G6" s="1807"/>
      <c r="H6" s="1808"/>
      <c r="I6" s="1816" t="s">
        <v>391</v>
      </c>
      <c r="J6" s="1816"/>
      <c r="K6" s="1816"/>
      <c r="L6" s="1816"/>
      <c r="M6" s="1816"/>
      <c r="N6" s="1816"/>
      <c r="O6" s="1817" t="s">
        <v>392</v>
      </c>
      <c r="P6" s="1637"/>
      <c r="Q6" s="1818" t="s">
        <v>393</v>
      </c>
      <c r="R6" s="1637"/>
      <c r="S6" s="1795" t="s">
        <v>53</v>
      </c>
    </row>
    <row r="7" spans="1:19" s="953" customFormat="1" ht="11.25" customHeight="1">
      <c r="A7" s="1803"/>
      <c r="B7" s="1572"/>
      <c r="C7" s="1782" t="s">
        <v>117</v>
      </c>
      <c r="D7" s="1809"/>
      <c r="E7" s="1783"/>
      <c r="F7" s="1810" t="s">
        <v>137</v>
      </c>
      <c r="G7" s="1811"/>
      <c r="H7" s="1812"/>
      <c r="I7" s="1782" t="s">
        <v>117</v>
      </c>
      <c r="J7" s="1809"/>
      <c r="K7" s="1783"/>
      <c r="L7" s="1782" t="s">
        <v>137</v>
      </c>
      <c r="M7" s="1809"/>
      <c r="N7" s="1783"/>
      <c r="O7" s="1819" t="s">
        <v>397</v>
      </c>
      <c r="P7" s="1820"/>
      <c r="Q7" s="1820"/>
      <c r="R7" s="1821"/>
      <c r="S7" s="1805"/>
    </row>
    <row r="8" spans="1:19" s="132" customFormat="1" ht="71.25" customHeight="1">
      <c r="A8" s="1803"/>
      <c r="B8" s="1572"/>
      <c r="C8" s="1608"/>
      <c r="D8" s="1609"/>
      <c r="E8" s="1610"/>
      <c r="F8" s="1813"/>
      <c r="G8" s="1814"/>
      <c r="H8" s="1815"/>
      <c r="I8" s="1608"/>
      <c r="J8" s="1609"/>
      <c r="K8" s="1610"/>
      <c r="L8" s="1608"/>
      <c r="M8" s="1609"/>
      <c r="N8" s="1610"/>
      <c r="O8" s="1822"/>
      <c r="P8" s="1823"/>
      <c r="Q8" s="1823"/>
      <c r="R8" s="1824"/>
      <c r="S8" s="1805"/>
    </row>
    <row r="9" spans="1:19" s="132" customFormat="1" ht="18" customHeight="1" thickBot="1">
      <c r="A9" s="1802"/>
      <c r="B9" s="1775"/>
      <c r="C9" s="954">
        <v>2005</v>
      </c>
      <c r="D9" s="955">
        <v>2010</v>
      </c>
      <c r="E9" s="199">
        <v>2015</v>
      </c>
      <c r="F9" s="954">
        <v>2005</v>
      </c>
      <c r="G9" s="199">
        <v>2010</v>
      </c>
      <c r="H9" s="199">
        <v>2015</v>
      </c>
      <c r="I9" s="172">
        <v>2005</v>
      </c>
      <c r="J9" s="199">
        <v>2010</v>
      </c>
      <c r="K9" s="199">
        <v>2015</v>
      </c>
      <c r="L9" s="172">
        <v>2005</v>
      </c>
      <c r="M9" s="199">
        <v>2010</v>
      </c>
      <c r="N9" s="199">
        <v>2015</v>
      </c>
      <c r="O9" s="938" t="s">
        <v>394</v>
      </c>
      <c r="P9" s="654">
        <v>2015</v>
      </c>
      <c r="Q9" s="938" t="s">
        <v>394</v>
      </c>
      <c r="R9" s="654">
        <v>2015</v>
      </c>
      <c r="S9" s="940"/>
    </row>
    <row r="10" spans="1:19" s="189" customFormat="1" ht="27.75" customHeight="1">
      <c r="A10" s="956">
        <v>1</v>
      </c>
      <c r="B10" s="184" t="s">
        <v>293</v>
      </c>
      <c r="C10" s="1237">
        <v>20983.9</v>
      </c>
      <c r="D10" s="969">
        <v>21749.3</v>
      </c>
      <c r="E10" s="1269">
        <v>22490.7</v>
      </c>
      <c r="F10" s="429">
        <v>10369.299999999999</v>
      </c>
      <c r="G10" s="969">
        <v>8187.7</v>
      </c>
      <c r="H10" s="1269">
        <v>6151.8</v>
      </c>
      <c r="I10" s="429">
        <v>32.4</v>
      </c>
      <c r="J10" s="894">
        <v>35.9</v>
      </c>
      <c r="K10" s="894">
        <v>37.9</v>
      </c>
      <c r="L10" s="1030">
        <v>176</v>
      </c>
      <c r="M10" s="1031">
        <v>219</v>
      </c>
      <c r="N10" s="1095">
        <v>210</v>
      </c>
      <c r="O10" s="1032">
        <v>38.6</v>
      </c>
      <c r="P10" s="125">
        <v>41</v>
      </c>
      <c r="Q10" s="1033">
        <v>102.6</v>
      </c>
      <c r="R10" s="125">
        <v>80</v>
      </c>
      <c r="S10" s="98">
        <v>1</v>
      </c>
    </row>
    <row r="11" spans="1:19" s="189" customFormat="1" ht="27.75" customHeight="1">
      <c r="A11" s="956">
        <v>2</v>
      </c>
      <c r="B11" s="191" t="s">
        <v>14</v>
      </c>
      <c r="C11" s="879">
        <v>1880.5</v>
      </c>
      <c r="D11" s="431">
        <v>1874</v>
      </c>
      <c r="E11" s="1270">
        <v>1982.7</v>
      </c>
      <c r="F11" s="431">
        <v>621.6</v>
      </c>
      <c r="G11" s="875">
        <v>480.9</v>
      </c>
      <c r="H11" s="1270">
        <v>433.1</v>
      </c>
      <c r="I11" s="431">
        <v>42.1</v>
      </c>
      <c r="J11" s="201">
        <v>45.6</v>
      </c>
      <c r="K11" s="201">
        <v>47.6</v>
      </c>
      <c r="L11" s="432">
        <v>216</v>
      </c>
      <c r="M11" s="982">
        <v>215</v>
      </c>
      <c r="N11" s="1070">
        <v>209</v>
      </c>
      <c r="O11" s="897">
        <v>11.9</v>
      </c>
      <c r="P11" s="1271">
        <v>11.9</v>
      </c>
      <c r="Q11" s="607">
        <v>32.700000000000003</v>
      </c>
      <c r="R11" s="1271">
        <v>23.1</v>
      </c>
      <c r="S11" s="98">
        <v>2</v>
      </c>
    </row>
    <row r="12" spans="1:19" s="189" customFormat="1" ht="27.75" customHeight="1">
      <c r="A12" s="956">
        <v>3</v>
      </c>
      <c r="B12" s="191" t="s">
        <v>15</v>
      </c>
      <c r="C12" s="431">
        <v>1684.1</v>
      </c>
      <c r="D12" s="957">
        <v>1864.8</v>
      </c>
      <c r="E12" s="1270">
        <v>1890.9</v>
      </c>
      <c r="F12" s="431">
        <v>465.6</v>
      </c>
      <c r="G12" s="957">
        <v>430.9</v>
      </c>
      <c r="H12" s="1270">
        <v>427.4</v>
      </c>
      <c r="I12" s="431">
        <v>32.799999999999997</v>
      </c>
      <c r="J12" s="201">
        <v>37.6</v>
      </c>
      <c r="K12" s="201">
        <v>39.299999999999997</v>
      </c>
      <c r="L12" s="432">
        <v>170</v>
      </c>
      <c r="M12" s="982">
        <v>232</v>
      </c>
      <c r="N12" s="1070">
        <v>251</v>
      </c>
      <c r="O12" s="897">
        <v>43.2</v>
      </c>
      <c r="P12" s="1271">
        <v>46.6</v>
      </c>
      <c r="Q12" s="607">
        <v>165.9</v>
      </c>
      <c r="R12" s="1271">
        <v>124.5</v>
      </c>
      <c r="S12" s="98">
        <v>3</v>
      </c>
    </row>
    <row r="13" spans="1:19" s="189" customFormat="1" ht="27.75" customHeight="1">
      <c r="A13" s="956">
        <v>4</v>
      </c>
      <c r="B13" s="191" t="s">
        <v>16</v>
      </c>
      <c r="C13" s="431">
        <v>2023.7</v>
      </c>
      <c r="D13" s="875">
        <v>1996.9</v>
      </c>
      <c r="E13" s="1270">
        <v>2605.8000000000002</v>
      </c>
      <c r="F13" s="431">
        <v>898.9</v>
      </c>
      <c r="G13" s="875">
        <v>746.1</v>
      </c>
      <c r="H13" s="1270">
        <v>456</v>
      </c>
      <c r="I13" s="431">
        <v>29.9</v>
      </c>
      <c r="J13" s="201">
        <v>31.3</v>
      </c>
      <c r="K13" s="201">
        <v>38</v>
      </c>
      <c r="L13" s="432">
        <v>174</v>
      </c>
      <c r="M13" s="982">
        <v>277</v>
      </c>
      <c r="N13" s="1070">
        <v>214</v>
      </c>
      <c r="O13" s="897">
        <v>28</v>
      </c>
      <c r="P13" s="1271">
        <v>25.4</v>
      </c>
      <c r="Q13" s="607">
        <v>72.099999999999994</v>
      </c>
      <c r="R13" s="1271">
        <v>39.799999999999997</v>
      </c>
      <c r="S13" s="98">
        <v>4</v>
      </c>
    </row>
    <row r="14" spans="1:19" s="189" customFormat="1" ht="27.75" customHeight="1">
      <c r="A14" s="956">
        <v>5</v>
      </c>
      <c r="B14" s="191" t="s">
        <v>17</v>
      </c>
      <c r="C14" s="431">
        <v>625.70000000000005</v>
      </c>
      <c r="D14" s="957">
        <v>643.79999999999995</v>
      </c>
      <c r="E14" s="1270">
        <v>542.6</v>
      </c>
      <c r="F14" s="431">
        <v>239.9</v>
      </c>
      <c r="G14" s="957">
        <v>109.7</v>
      </c>
      <c r="H14" s="1270">
        <v>95.8</v>
      </c>
      <c r="I14" s="431">
        <v>31.4</v>
      </c>
      <c r="J14" s="201">
        <v>36.5</v>
      </c>
      <c r="K14" s="201">
        <v>37.799999999999997</v>
      </c>
      <c r="L14" s="432">
        <v>189</v>
      </c>
      <c r="M14" s="982">
        <v>213</v>
      </c>
      <c r="N14" s="1070">
        <v>191</v>
      </c>
      <c r="O14" s="897">
        <v>16</v>
      </c>
      <c r="P14" s="1271">
        <v>18.899999999999999</v>
      </c>
      <c r="Q14" s="607">
        <v>37.5</v>
      </c>
      <c r="R14" s="1271">
        <v>36.799999999999997</v>
      </c>
      <c r="S14" s="98">
        <v>5</v>
      </c>
    </row>
    <row r="15" spans="1:19" s="189" customFormat="1" ht="27.75" customHeight="1">
      <c r="A15" s="956">
        <v>6</v>
      </c>
      <c r="B15" s="191" t="s">
        <v>18</v>
      </c>
      <c r="C15" s="431">
        <v>1260.7</v>
      </c>
      <c r="D15" s="957">
        <v>1421.1</v>
      </c>
      <c r="E15" s="1270">
        <v>1455.3</v>
      </c>
      <c r="F15" s="431">
        <v>975.2</v>
      </c>
      <c r="G15" s="957">
        <v>903.3</v>
      </c>
      <c r="H15" s="1270">
        <v>674</v>
      </c>
      <c r="I15" s="431">
        <v>27</v>
      </c>
      <c r="J15" s="201">
        <v>31.1</v>
      </c>
      <c r="K15" s="201">
        <v>30.9</v>
      </c>
      <c r="L15" s="432">
        <v>160</v>
      </c>
      <c r="M15" s="982">
        <v>213</v>
      </c>
      <c r="N15" s="1070">
        <v>188</v>
      </c>
      <c r="O15" s="897">
        <v>46.3</v>
      </c>
      <c r="P15" s="1271">
        <v>47.3</v>
      </c>
      <c r="Q15" s="607">
        <v>133.5</v>
      </c>
      <c r="R15" s="1271">
        <v>105.7</v>
      </c>
      <c r="S15" s="98">
        <v>6</v>
      </c>
    </row>
    <row r="16" spans="1:19" s="189" customFormat="1" ht="27.75" customHeight="1">
      <c r="A16" s="956">
        <v>7</v>
      </c>
      <c r="B16" s="191" t="s">
        <v>19</v>
      </c>
      <c r="C16" s="431">
        <v>656.4</v>
      </c>
      <c r="D16" s="957">
        <v>501.7</v>
      </c>
      <c r="E16" s="1270">
        <v>584.9</v>
      </c>
      <c r="F16" s="431">
        <v>873.6</v>
      </c>
      <c r="G16" s="957">
        <v>524.29999999999995</v>
      </c>
      <c r="H16" s="1270">
        <v>524</v>
      </c>
      <c r="I16" s="431">
        <v>32.1</v>
      </c>
      <c r="J16" s="201">
        <v>30.8</v>
      </c>
      <c r="K16" s="201">
        <v>33.299999999999997</v>
      </c>
      <c r="L16" s="432">
        <v>178</v>
      </c>
      <c r="M16" s="982">
        <v>158</v>
      </c>
      <c r="N16" s="1070">
        <v>210</v>
      </c>
      <c r="O16" s="897">
        <v>33</v>
      </c>
      <c r="P16" s="1271">
        <v>32.299999999999997</v>
      </c>
      <c r="Q16" s="607">
        <v>59.9</v>
      </c>
      <c r="R16" s="1271">
        <v>35.299999999999997</v>
      </c>
      <c r="S16" s="98">
        <v>7</v>
      </c>
    </row>
    <row r="17" spans="1:83" s="189" customFormat="1" ht="27.75" customHeight="1">
      <c r="A17" s="956">
        <v>8</v>
      </c>
      <c r="B17" s="191" t="s">
        <v>20</v>
      </c>
      <c r="C17" s="431">
        <v>2001.7</v>
      </c>
      <c r="D17" s="875">
        <v>1907.7</v>
      </c>
      <c r="E17" s="1270">
        <v>1959.9</v>
      </c>
      <c r="F17" s="431">
        <v>1262.8</v>
      </c>
      <c r="G17" s="875">
        <v>1189.0999999999999</v>
      </c>
      <c r="H17" s="1270">
        <v>641.29999999999995</v>
      </c>
      <c r="I17" s="431">
        <v>26.5</v>
      </c>
      <c r="J17" s="201">
        <v>27.5</v>
      </c>
      <c r="K17" s="201">
        <v>27.5</v>
      </c>
      <c r="L17" s="432">
        <v>160</v>
      </c>
      <c r="M17" s="982">
        <v>222</v>
      </c>
      <c r="N17" s="1070">
        <v>180</v>
      </c>
      <c r="O17" s="897">
        <v>54.4</v>
      </c>
      <c r="P17" s="1271">
        <v>58.8</v>
      </c>
      <c r="Q17" s="607">
        <v>74</v>
      </c>
      <c r="R17" s="1271">
        <v>50.4</v>
      </c>
      <c r="S17" s="98">
        <v>8</v>
      </c>
    </row>
    <row r="18" spans="1:83" s="189" customFormat="1" ht="27.75" customHeight="1">
      <c r="A18" s="956">
        <v>9</v>
      </c>
      <c r="B18" s="191" t="s">
        <v>21</v>
      </c>
      <c r="C18" s="431">
        <v>1296.7</v>
      </c>
      <c r="D18" s="958">
        <v>1278.7</v>
      </c>
      <c r="E18" s="1270">
        <v>1323.8</v>
      </c>
      <c r="F18" s="431">
        <v>227.9</v>
      </c>
      <c r="G18" s="958">
        <v>222.6</v>
      </c>
      <c r="H18" s="1270">
        <v>162.1</v>
      </c>
      <c r="I18" s="431">
        <v>47.6</v>
      </c>
      <c r="J18" s="988">
        <v>49.8</v>
      </c>
      <c r="K18" s="201">
        <v>52.1</v>
      </c>
      <c r="L18" s="432">
        <v>213</v>
      </c>
      <c r="M18" s="989">
        <v>259</v>
      </c>
      <c r="N18" s="1070">
        <v>234</v>
      </c>
      <c r="O18" s="897">
        <v>23.9</v>
      </c>
      <c r="P18" s="1271">
        <v>23.4</v>
      </c>
      <c r="Q18" s="607">
        <v>117.2</v>
      </c>
      <c r="R18" s="1271">
        <v>83</v>
      </c>
      <c r="S18" s="98">
        <v>9</v>
      </c>
    </row>
    <row r="19" spans="1:83" s="189" customFormat="1" ht="27.75" customHeight="1">
      <c r="A19" s="956">
        <v>10</v>
      </c>
      <c r="B19" s="191" t="s">
        <v>22</v>
      </c>
      <c r="C19" s="431">
        <v>674.4</v>
      </c>
      <c r="D19" s="957">
        <v>557.29999999999995</v>
      </c>
      <c r="E19" s="1270">
        <v>605.79999999999995</v>
      </c>
      <c r="F19" s="431">
        <v>875.9</v>
      </c>
      <c r="G19" s="127">
        <v>646</v>
      </c>
      <c r="H19" s="1270">
        <v>463.8</v>
      </c>
      <c r="I19" s="431">
        <v>28.9</v>
      </c>
      <c r="J19" s="127">
        <v>32.9</v>
      </c>
      <c r="K19" s="201">
        <v>32.5</v>
      </c>
      <c r="L19" s="432">
        <v>164</v>
      </c>
      <c r="M19" s="514">
        <v>217</v>
      </c>
      <c r="N19" s="1070">
        <v>225</v>
      </c>
      <c r="O19" s="897">
        <v>18.7</v>
      </c>
      <c r="P19" s="1271">
        <v>16.600000000000001</v>
      </c>
      <c r="Q19" s="607">
        <v>48.6</v>
      </c>
      <c r="R19" s="1271">
        <v>29.1</v>
      </c>
      <c r="S19" s="98">
        <v>10</v>
      </c>
    </row>
    <row r="20" spans="1:83" s="189" customFormat="1" ht="27.75" customHeight="1">
      <c r="A20" s="956">
        <v>11</v>
      </c>
      <c r="B20" s="191" t="s">
        <v>23</v>
      </c>
      <c r="C20" s="431">
        <v>804.3</v>
      </c>
      <c r="D20" s="431">
        <v>772</v>
      </c>
      <c r="E20" s="1270">
        <v>690.1</v>
      </c>
      <c r="F20" s="431">
        <v>563.5</v>
      </c>
      <c r="G20" s="875">
        <v>353.9</v>
      </c>
      <c r="H20" s="1270">
        <v>186.9</v>
      </c>
      <c r="I20" s="431">
        <v>26.8</v>
      </c>
      <c r="J20" s="201">
        <v>29</v>
      </c>
      <c r="K20" s="201">
        <v>27.9</v>
      </c>
      <c r="L20" s="432">
        <v>172</v>
      </c>
      <c r="M20" s="982">
        <v>206</v>
      </c>
      <c r="N20" s="1070">
        <v>163</v>
      </c>
      <c r="O20" s="897">
        <v>83.1</v>
      </c>
      <c r="P20" s="1271">
        <v>89.7</v>
      </c>
      <c r="Q20" s="607">
        <v>52.3</v>
      </c>
      <c r="R20" s="1271">
        <v>31.9</v>
      </c>
      <c r="S20" s="98">
        <v>11</v>
      </c>
    </row>
    <row r="21" spans="1:83" s="189" customFormat="1" ht="27.75" customHeight="1">
      <c r="A21" s="956">
        <v>12</v>
      </c>
      <c r="B21" s="191" t="s">
        <v>24</v>
      </c>
      <c r="C21" s="431">
        <v>1177</v>
      </c>
      <c r="D21" s="957">
        <v>1318.5</v>
      </c>
      <c r="E21" s="1270">
        <v>1495.1</v>
      </c>
      <c r="F21" s="431">
        <v>542.6</v>
      </c>
      <c r="G21" s="957">
        <v>513.5</v>
      </c>
      <c r="H21" s="1270">
        <v>460.6</v>
      </c>
      <c r="I21" s="431">
        <v>33.9</v>
      </c>
      <c r="J21" s="201">
        <v>38.5</v>
      </c>
      <c r="K21" s="201">
        <v>43.9</v>
      </c>
      <c r="L21" s="432">
        <v>183</v>
      </c>
      <c r="M21" s="982">
        <v>248</v>
      </c>
      <c r="N21" s="1070">
        <v>260</v>
      </c>
      <c r="O21" s="897">
        <v>26</v>
      </c>
      <c r="P21" s="1271">
        <v>26.9</v>
      </c>
      <c r="Q21" s="607">
        <v>112.7</v>
      </c>
      <c r="R21" s="1271">
        <v>100.2</v>
      </c>
      <c r="S21" s="98">
        <v>12</v>
      </c>
    </row>
    <row r="22" spans="1:83" s="189" customFormat="1" ht="27.75" customHeight="1">
      <c r="A22" s="956">
        <v>13</v>
      </c>
      <c r="B22" s="191" t="s">
        <v>25</v>
      </c>
      <c r="C22" s="431">
        <v>597</v>
      </c>
      <c r="D22" s="875">
        <v>537.9</v>
      </c>
      <c r="E22" s="1270">
        <v>597.9</v>
      </c>
      <c r="F22" s="431">
        <v>483.7</v>
      </c>
      <c r="G22" s="875">
        <v>207.5</v>
      </c>
      <c r="H22" s="1270">
        <v>123.5</v>
      </c>
      <c r="I22" s="431">
        <v>33.299999999999997</v>
      </c>
      <c r="J22" s="201">
        <v>31.1</v>
      </c>
      <c r="K22" s="201">
        <v>36.4</v>
      </c>
      <c r="L22" s="432">
        <v>204</v>
      </c>
      <c r="M22" s="982">
        <v>184</v>
      </c>
      <c r="N22" s="1070">
        <v>163</v>
      </c>
      <c r="O22" s="897">
        <v>32.6</v>
      </c>
      <c r="P22" s="1271">
        <v>34.299999999999997</v>
      </c>
      <c r="Q22" s="607">
        <v>89.2</v>
      </c>
      <c r="R22" s="1271">
        <v>70.5</v>
      </c>
      <c r="S22" s="98">
        <v>13</v>
      </c>
    </row>
    <row r="23" spans="1:83" s="189" customFormat="1" ht="27.75" customHeight="1">
      <c r="A23" s="956">
        <v>14</v>
      </c>
      <c r="B23" s="191" t="s">
        <v>26</v>
      </c>
      <c r="C23" s="431">
        <v>619.79999999999995</v>
      </c>
      <c r="D23" s="957">
        <v>526.5</v>
      </c>
      <c r="E23" s="1270">
        <v>612.4</v>
      </c>
      <c r="F23" s="431">
        <v>515.29999999999995</v>
      </c>
      <c r="G23" s="957">
        <v>330.8</v>
      </c>
      <c r="H23" s="1270">
        <v>330.4</v>
      </c>
      <c r="I23" s="431">
        <v>27.3</v>
      </c>
      <c r="J23" s="201">
        <v>26.1</v>
      </c>
      <c r="K23" s="201">
        <v>31.4</v>
      </c>
      <c r="L23" s="432">
        <v>170</v>
      </c>
      <c r="M23" s="982">
        <v>169</v>
      </c>
      <c r="N23" s="1070">
        <v>220</v>
      </c>
      <c r="O23" s="897">
        <v>35.1</v>
      </c>
      <c r="P23" s="1271">
        <v>34.700000000000003</v>
      </c>
      <c r="Q23" s="607">
        <v>74</v>
      </c>
      <c r="R23" s="1271">
        <v>48</v>
      </c>
      <c r="S23" s="98">
        <v>14</v>
      </c>
    </row>
    <row r="24" spans="1:83" s="189" customFormat="1" ht="27.75" customHeight="1">
      <c r="A24" s="956">
        <v>15</v>
      </c>
      <c r="B24" s="191" t="s">
        <v>27</v>
      </c>
      <c r="C24" s="431">
        <v>1007</v>
      </c>
      <c r="D24" s="127">
        <v>1448</v>
      </c>
      <c r="E24" s="1270">
        <v>1293.8</v>
      </c>
      <c r="F24" s="431">
        <v>264.8</v>
      </c>
      <c r="G24" s="957">
        <v>248.5</v>
      </c>
      <c r="H24" s="1270">
        <v>179.7</v>
      </c>
      <c r="I24" s="431">
        <v>30</v>
      </c>
      <c r="J24" s="201">
        <v>41.7</v>
      </c>
      <c r="K24" s="201">
        <v>41.1</v>
      </c>
      <c r="L24" s="432">
        <v>179</v>
      </c>
      <c r="M24" s="982">
        <v>238</v>
      </c>
      <c r="N24" s="1070">
        <v>192</v>
      </c>
      <c r="O24" s="897">
        <v>43.5</v>
      </c>
      <c r="P24" s="1271">
        <v>44.3</v>
      </c>
      <c r="Q24" s="607">
        <v>66.900000000000006</v>
      </c>
      <c r="R24" s="1271">
        <v>52.8</v>
      </c>
      <c r="S24" s="98">
        <v>15</v>
      </c>
    </row>
    <row r="25" spans="1:83" ht="27.75" customHeight="1">
      <c r="A25" s="956">
        <v>16</v>
      </c>
      <c r="B25" s="191" t="s">
        <v>28</v>
      </c>
      <c r="C25" s="431">
        <v>2985.6</v>
      </c>
      <c r="D25" s="957">
        <v>3328.6</v>
      </c>
      <c r="E25" s="1270">
        <v>3114.5</v>
      </c>
      <c r="F25" s="431">
        <v>1060.3</v>
      </c>
      <c r="G25" s="957">
        <v>928.9</v>
      </c>
      <c r="H25" s="1270">
        <v>636.1</v>
      </c>
      <c r="I25" s="431">
        <v>35.299999999999997</v>
      </c>
      <c r="J25" s="201">
        <v>38.4</v>
      </c>
      <c r="K25" s="201">
        <v>39.299999999999997</v>
      </c>
      <c r="L25" s="432">
        <v>180</v>
      </c>
      <c r="M25" s="982">
        <v>233</v>
      </c>
      <c r="N25" s="1070">
        <v>202</v>
      </c>
      <c r="O25" s="897">
        <v>47.6</v>
      </c>
      <c r="P25" s="1271">
        <v>54.8</v>
      </c>
      <c r="Q25" s="607">
        <v>271.39999999999998</v>
      </c>
      <c r="R25" s="1271">
        <v>242.6</v>
      </c>
      <c r="S25" s="98">
        <v>16</v>
      </c>
    </row>
    <row r="26" spans="1:83" ht="27.75" customHeight="1">
      <c r="A26" s="956">
        <v>17</v>
      </c>
      <c r="B26" s="195" t="s">
        <v>29</v>
      </c>
      <c r="C26" s="431">
        <v>1689.3</v>
      </c>
      <c r="D26" s="875">
        <v>1771.7</v>
      </c>
      <c r="E26" s="1270">
        <v>1735.1</v>
      </c>
      <c r="F26" s="431">
        <v>497.7</v>
      </c>
      <c r="G26" s="875">
        <v>351.7</v>
      </c>
      <c r="H26" s="1270">
        <v>357.2</v>
      </c>
      <c r="I26" s="194">
        <v>35.700000000000003</v>
      </c>
      <c r="J26" s="201">
        <v>45</v>
      </c>
      <c r="K26" s="201">
        <v>49.1</v>
      </c>
      <c r="L26" s="202">
        <v>203</v>
      </c>
      <c r="M26" s="982">
        <v>236</v>
      </c>
      <c r="N26" s="1070">
        <v>306</v>
      </c>
      <c r="O26" s="897">
        <v>11.5</v>
      </c>
      <c r="P26" s="1271">
        <v>12.2</v>
      </c>
      <c r="Q26" s="607">
        <v>41.8</v>
      </c>
      <c r="R26" s="1271">
        <v>35.200000000000003</v>
      </c>
      <c r="S26" s="98">
        <v>17</v>
      </c>
    </row>
    <row r="27" spans="1:83" ht="12.75" customHeight="1">
      <c r="C27" s="606"/>
      <c r="D27" s="606"/>
      <c r="E27" s="949"/>
      <c r="F27" s="606"/>
      <c r="G27" s="132"/>
      <c r="H27" s="132"/>
      <c r="O27" s="142"/>
      <c r="P27" s="142"/>
      <c r="Q27" s="142"/>
      <c r="R27" s="142"/>
    </row>
    <row r="28" spans="1:83" s="933" customFormat="1" ht="12.75" customHeight="1">
      <c r="A28" s="932" t="s">
        <v>395</v>
      </c>
      <c r="P28" s="934"/>
      <c r="Q28" s="934"/>
      <c r="R28" s="934"/>
      <c r="S28" s="934"/>
      <c r="T28" s="934"/>
      <c r="U28" s="934"/>
      <c r="V28" s="934"/>
      <c r="W28" s="934"/>
      <c r="X28" s="934"/>
      <c r="Y28" s="934"/>
      <c r="Z28" s="934"/>
      <c r="AA28" s="934"/>
      <c r="AB28" s="934"/>
      <c r="AC28" s="934"/>
      <c r="AD28" s="934"/>
      <c r="AE28" s="934"/>
      <c r="AF28" s="934"/>
      <c r="AG28" s="934"/>
      <c r="AH28" s="934"/>
      <c r="AI28" s="934"/>
      <c r="AJ28" s="934"/>
      <c r="AK28" s="934"/>
      <c r="AL28" s="934"/>
      <c r="AM28" s="934"/>
      <c r="AN28" s="934"/>
      <c r="AO28" s="934"/>
      <c r="AP28" s="934"/>
      <c r="AQ28" s="934"/>
      <c r="AR28" s="934"/>
      <c r="AS28" s="934"/>
      <c r="AT28" s="934"/>
      <c r="AU28" s="934"/>
      <c r="AV28" s="934"/>
      <c r="AW28" s="934"/>
      <c r="AX28" s="934"/>
      <c r="AY28" s="934"/>
      <c r="AZ28" s="934"/>
      <c r="BA28" s="934"/>
      <c r="BB28" s="934"/>
      <c r="BC28" s="934"/>
      <c r="BD28" s="934"/>
      <c r="BE28" s="934"/>
      <c r="BF28" s="934"/>
      <c r="BG28" s="934"/>
      <c r="BH28" s="934"/>
      <c r="BI28" s="934"/>
      <c r="BJ28" s="934"/>
      <c r="BK28" s="934"/>
      <c r="BL28" s="934"/>
      <c r="BM28" s="934"/>
      <c r="BN28" s="934"/>
      <c r="BO28" s="934"/>
      <c r="BP28" s="934"/>
      <c r="BQ28" s="934"/>
      <c r="BR28" s="934"/>
      <c r="BS28" s="934"/>
      <c r="BT28" s="934"/>
      <c r="BU28" s="934"/>
      <c r="BV28" s="934"/>
      <c r="BW28" s="934"/>
      <c r="BX28" s="934"/>
      <c r="BY28" s="934"/>
      <c r="BZ28" s="934"/>
      <c r="CA28" s="934"/>
      <c r="CB28" s="934"/>
      <c r="CC28" s="934"/>
      <c r="CD28" s="934"/>
      <c r="CE28" s="934"/>
    </row>
    <row r="29" spans="1:83" s="932" customFormat="1" ht="12.75" customHeight="1">
      <c r="A29" s="932" t="s">
        <v>396</v>
      </c>
      <c r="M29" s="933"/>
      <c r="N29" s="935"/>
      <c r="P29" s="934"/>
      <c r="Q29" s="934"/>
      <c r="R29" s="934"/>
      <c r="S29" s="934"/>
      <c r="T29" s="934"/>
      <c r="U29" s="934"/>
      <c r="V29" s="934"/>
      <c r="W29" s="934"/>
      <c r="X29" s="934"/>
      <c r="Y29" s="934"/>
      <c r="Z29" s="934"/>
      <c r="AA29" s="934"/>
      <c r="AB29" s="934"/>
      <c r="AC29" s="934"/>
      <c r="AD29" s="934"/>
      <c r="AE29" s="934"/>
      <c r="AF29" s="934"/>
      <c r="AG29" s="934"/>
      <c r="AH29" s="934"/>
      <c r="AI29" s="934"/>
      <c r="AJ29" s="934"/>
      <c r="AK29" s="934"/>
      <c r="AL29" s="934"/>
      <c r="AM29" s="934"/>
      <c r="AN29" s="934"/>
      <c r="AO29" s="934"/>
      <c r="AP29" s="934"/>
      <c r="AQ29" s="934"/>
      <c r="AR29" s="934"/>
      <c r="AS29" s="934"/>
      <c r="AT29" s="934"/>
      <c r="AU29" s="934"/>
      <c r="AV29" s="934"/>
      <c r="AW29" s="934"/>
      <c r="AX29" s="934"/>
      <c r="AY29" s="934"/>
      <c r="AZ29" s="934"/>
      <c r="BA29" s="934"/>
      <c r="BB29" s="934"/>
      <c r="BC29" s="934"/>
      <c r="BD29" s="934"/>
      <c r="BE29" s="934"/>
      <c r="BF29" s="934"/>
      <c r="BG29" s="934"/>
      <c r="BH29" s="934"/>
      <c r="BI29" s="934"/>
      <c r="BJ29" s="934"/>
      <c r="BK29" s="934"/>
      <c r="BL29" s="934"/>
      <c r="BM29" s="934"/>
      <c r="BN29" s="934"/>
      <c r="BO29" s="934"/>
      <c r="BP29" s="934"/>
      <c r="BQ29" s="934"/>
      <c r="BR29" s="934"/>
      <c r="BS29" s="934"/>
      <c r="BT29" s="934"/>
      <c r="BU29" s="934"/>
      <c r="BV29" s="934"/>
      <c r="BW29" s="934"/>
      <c r="BX29" s="934"/>
      <c r="BY29" s="934"/>
      <c r="BZ29" s="934"/>
      <c r="CA29" s="934"/>
      <c r="CB29" s="934"/>
      <c r="CC29" s="934"/>
      <c r="CD29" s="934"/>
      <c r="CE29" s="934"/>
    </row>
    <row r="30" spans="1:83" s="933" customFormat="1" ht="12.75">
      <c r="A30" s="932"/>
      <c r="N30" s="935"/>
    </row>
    <row r="31" spans="1:83" ht="12.6" customHeight="1"/>
    <row r="32" spans="1:83" ht="12.6" customHeight="1"/>
    <row r="33" ht="12.6" customHeight="1"/>
    <row r="34" ht="12.6" customHeight="1"/>
    <row r="35" ht="12.6" customHeight="1"/>
    <row r="36" ht="12.6" customHeight="1"/>
    <row r="37" ht="12.6" customHeight="1"/>
    <row r="38" ht="12.6" customHeight="1"/>
    <row r="39" ht="12.6" customHeight="1"/>
    <row r="40" ht="12.6" customHeight="1"/>
    <row r="41" ht="12.6" customHeight="1"/>
    <row r="42" ht="12.6" customHeight="1"/>
    <row r="43" ht="12.6" customHeight="1"/>
    <row r="44" ht="12.6" customHeight="1"/>
    <row r="45" ht="12.6" customHeight="1"/>
    <row r="46" ht="12.6" customHeight="1"/>
  </sheetData>
  <mergeCells count="12">
    <mergeCell ref="A6:A9"/>
    <mergeCell ref="B6:B9"/>
    <mergeCell ref="S6:S8"/>
    <mergeCell ref="C6:H6"/>
    <mergeCell ref="C7:E8"/>
    <mergeCell ref="F7:H8"/>
    <mergeCell ref="I6:N6"/>
    <mergeCell ref="I7:K8"/>
    <mergeCell ref="L7:N8"/>
    <mergeCell ref="O6:P6"/>
    <mergeCell ref="Q6:R6"/>
    <mergeCell ref="O7:R8"/>
  </mergeCells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  <colBreaks count="1" manualBreakCount="1">
    <brk id="8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3"/>
  <sheetViews>
    <sheetView showGridLines="0" zoomScale="98" zoomScaleNormal="98" workbookViewId="0"/>
  </sheetViews>
  <sheetFormatPr defaultRowHeight="15.75"/>
  <cols>
    <col min="1" max="1" width="4" style="143" customWidth="1"/>
    <col min="2" max="2" width="20.140625" style="143" customWidth="1"/>
    <col min="3" max="3" width="10.140625" style="206" customWidth="1"/>
    <col min="4" max="4" width="10.140625" style="207" customWidth="1"/>
    <col min="5" max="5" width="10.140625" style="143" customWidth="1"/>
    <col min="6" max="6" width="10.140625" style="661" customWidth="1"/>
    <col min="7" max="7" width="10.140625" style="143" customWidth="1"/>
    <col min="8" max="8" width="8.5703125" style="143" customWidth="1"/>
    <col min="9" max="12" width="8.85546875" style="143" customWidth="1"/>
    <col min="13" max="13" width="9.7109375" style="143" customWidth="1"/>
    <col min="14" max="17" width="8.85546875" style="200" customWidth="1"/>
    <col min="18" max="18" width="4.42578125" style="200" customWidth="1"/>
    <col min="19" max="232" width="9.140625" style="200"/>
    <col min="233" max="233" width="4" style="200" customWidth="1"/>
    <col min="234" max="234" width="20.140625" style="200" customWidth="1"/>
    <col min="235" max="249" width="9.140625" style="200"/>
    <col min="250" max="250" width="4.42578125" style="200" customWidth="1"/>
    <col min="251" max="488" width="9.140625" style="200"/>
    <col min="489" max="489" width="4" style="200" customWidth="1"/>
    <col min="490" max="490" width="20.140625" style="200" customWidth="1"/>
    <col min="491" max="505" width="9.140625" style="200"/>
    <col min="506" max="506" width="4.42578125" style="200" customWidth="1"/>
    <col min="507" max="744" width="9.140625" style="200"/>
    <col min="745" max="745" width="4" style="200" customWidth="1"/>
    <col min="746" max="746" width="20.140625" style="200" customWidth="1"/>
    <col min="747" max="761" width="9.140625" style="200"/>
    <col min="762" max="762" width="4.42578125" style="200" customWidth="1"/>
    <col min="763" max="1000" width="9.140625" style="200"/>
    <col min="1001" max="1001" width="4" style="200" customWidth="1"/>
    <col min="1002" max="1002" width="20.140625" style="200" customWidth="1"/>
    <col min="1003" max="1017" width="9.140625" style="200"/>
    <col min="1018" max="1018" width="4.42578125" style="200" customWidth="1"/>
    <col min="1019" max="1256" width="9.140625" style="200"/>
    <col min="1257" max="1257" width="4" style="200" customWidth="1"/>
    <col min="1258" max="1258" width="20.140625" style="200" customWidth="1"/>
    <col min="1259" max="1273" width="9.140625" style="200"/>
    <col min="1274" max="1274" width="4.42578125" style="200" customWidth="1"/>
    <col min="1275" max="1512" width="9.140625" style="200"/>
    <col min="1513" max="1513" width="4" style="200" customWidth="1"/>
    <col min="1514" max="1514" width="20.140625" style="200" customWidth="1"/>
    <col min="1515" max="1529" width="9.140625" style="200"/>
    <col min="1530" max="1530" width="4.42578125" style="200" customWidth="1"/>
    <col min="1531" max="1768" width="9.140625" style="200"/>
    <col min="1769" max="1769" width="4" style="200" customWidth="1"/>
    <col min="1770" max="1770" width="20.140625" style="200" customWidth="1"/>
    <col min="1771" max="1785" width="9.140625" style="200"/>
    <col min="1786" max="1786" width="4.42578125" style="200" customWidth="1"/>
    <col min="1787" max="2024" width="9.140625" style="200"/>
    <col min="2025" max="2025" width="4" style="200" customWidth="1"/>
    <col min="2026" max="2026" width="20.140625" style="200" customWidth="1"/>
    <col min="2027" max="2041" width="9.140625" style="200"/>
    <col min="2042" max="2042" width="4.42578125" style="200" customWidth="1"/>
    <col min="2043" max="2280" width="9.140625" style="200"/>
    <col min="2281" max="2281" width="4" style="200" customWidth="1"/>
    <col min="2282" max="2282" width="20.140625" style="200" customWidth="1"/>
    <col min="2283" max="2297" width="9.140625" style="200"/>
    <col min="2298" max="2298" width="4.42578125" style="200" customWidth="1"/>
    <col min="2299" max="2536" width="9.140625" style="200"/>
    <col min="2537" max="2537" width="4" style="200" customWidth="1"/>
    <col min="2538" max="2538" width="20.140625" style="200" customWidth="1"/>
    <col min="2539" max="2553" width="9.140625" style="200"/>
    <col min="2554" max="2554" width="4.42578125" style="200" customWidth="1"/>
    <col min="2555" max="2792" width="9.140625" style="200"/>
    <col min="2793" max="2793" width="4" style="200" customWidth="1"/>
    <col min="2794" max="2794" width="20.140625" style="200" customWidth="1"/>
    <col min="2795" max="2809" width="9.140625" style="200"/>
    <col min="2810" max="2810" width="4.42578125" style="200" customWidth="1"/>
    <col min="2811" max="3048" width="9.140625" style="200"/>
    <col min="3049" max="3049" width="4" style="200" customWidth="1"/>
    <col min="3050" max="3050" width="20.140625" style="200" customWidth="1"/>
    <col min="3051" max="3065" width="9.140625" style="200"/>
    <col min="3066" max="3066" width="4.42578125" style="200" customWidth="1"/>
    <col min="3067" max="3304" width="9.140625" style="200"/>
    <col min="3305" max="3305" width="4" style="200" customWidth="1"/>
    <col min="3306" max="3306" width="20.140625" style="200" customWidth="1"/>
    <col min="3307" max="3321" width="9.140625" style="200"/>
    <col min="3322" max="3322" width="4.42578125" style="200" customWidth="1"/>
    <col min="3323" max="3560" width="9.140625" style="200"/>
    <col min="3561" max="3561" width="4" style="200" customWidth="1"/>
    <col min="3562" max="3562" width="20.140625" style="200" customWidth="1"/>
    <col min="3563" max="3577" width="9.140625" style="200"/>
    <col min="3578" max="3578" width="4.42578125" style="200" customWidth="1"/>
    <col min="3579" max="3816" width="9.140625" style="200"/>
    <col min="3817" max="3817" width="4" style="200" customWidth="1"/>
    <col min="3818" max="3818" width="20.140625" style="200" customWidth="1"/>
    <col min="3819" max="3833" width="9.140625" style="200"/>
    <col min="3834" max="3834" width="4.42578125" style="200" customWidth="1"/>
    <col min="3835" max="4072" width="9.140625" style="200"/>
    <col min="4073" max="4073" width="4" style="200" customWidth="1"/>
    <col min="4074" max="4074" width="20.140625" style="200" customWidth="1"/>
    <col min="4075" max="4089" width="9.140625" style="200"/>
    <col min="4090" max="4090" width="4.42578125" style="200" customWidth="1"/>
    <col min="4091" max="4328" width="9.140625" style="200"/>
    <col min="4329" max="4329" width="4" style="200" customWidth="1"/>
    <col min="4330" max="4330" width="20.140625" style="200" customWidth="1"/>
    <col min="4331" max="4345" width="9.140625" style="200"/>
    <col min="4346" max="4346" width="4.42578125" style="200" customWidth="1"/>
    <col min="4347" max="4584" width="9.140625" style="200"/>
    <col min="4585" max="4585" width="4" style="200" customWidth="1"/>
    <col min="4586" max="4586" width="20.140625" style="200" customWidth="1"/>
    <col min="4587" max="4601" width="9.140625" style="200"/>
    <col min="4602" max="4602" width="4.42578125" style="200" customWidth="1"/>
    <col min="4603" max="4840" width="9.140625" style="200"/>
    <col min="4841" max="4841" width="4" style="200" customWidth="1"/>
    <col min="4842" max="4842" width="20.140625" style="200" customWidth="1"/>
    <col min="4843" max="4857" width="9.140625" style="200"/>
    <col min="4858" max="4858" width="4.42578125" style="200" customWidth="1"/>
    <col min="4859" max="5096" width="9.140625" style="200"/>
    <col min="5097" max="5097" width="4" style="200" customWidth="1"/>
    <col min="5098" max="5098" width="20.140625" style="200" customWidth="1"/>
    <col min="5099" max="5113" width="9.140625" style="200"/>
    <col min="5114" max="5114" width="4.42578125" style="200" customWidth="1"/>
    <col min="5115" max="5352" width="9.140625" style="200"/>
    <col min="5353" max="5353" width="4" style="200" customWidth="1"/>
    <col min="5354" max="5354" width="20.140625" style="200" customWidth="1"/>
    <col min="5355" max="5369" width="9.140625" style="200"/>
    <col min="5370" max="5370" width="4.42578125" style="200" customWidth="1"/>
    <col min="5371" max="5608" width="9.140625" style="200"/>
    <col min="5609" max="5609" width="4" style="200" customWidth="1"/>
    <col min="5610" max="5610" width="20.140625" style="200" customWidth="1"/>
    <col min="5611" max="5625" width="9.140625" style="200"/>
    <col min="5626" max="5626" width="4.42578125" style="200" customWidth="1"/>
    <col min="5627" max="5864" width="9.140625" style="200"/>
    <col min="5865" max="5865" width="4" style="200" customWidth="1"/>
    <col min="5866" max="5866" width="20.140625" style="200" customWidth="1"/>
    <col min="5867" max="5881" width="9.140625" style="200"/>
    <col min="5882" max="5882" width="4.42578125" style="200" customWidth="1"/>
    <col min="5883" max="6120" width="9.140625" style="200"/>
    <col min="6121" max="6121" width="4" style="200" customWidth="1"/>
    <col min="6122" max="6122" width="20.140625" style="200" customWidth="1"/>
    <col min="6123" max="6137" width="9.140625" style="200"/>
    <col min="6138" max="6138" width="4.42578125" style="200" customWidth="1"/>
    <col min="6139" max="6376" width="9.140625" style="200"/>
    <col min="6377" max="6377" width="4" style="200" customWidth="1"/>
    <col min="6378" max="6378" width="20.140625" style="200" customWidth="1"/>
    <col min="6379" max="6393" width="9.140625" style="200"/>
    <col min="6394" max="6394" width="4.42578125" style="200" customWidth="1"/>
    <col min="6395" max="6632" width="9.140625" style="200"/>
    <col min="6633" max="6633" width="4" style="200" customWidth="1"/>
    <col min="6634" max="6634" width="20.140625" style="200" customWidth="1"/>
    <col min="6635" max="6649" width="9.140625" style="200"/>
    <col min="6650" max="6650" width="4.42578125" style="200" customWidth="1"/>
    <col min="6651" max="6888" width="9.140625" style="200"/>
    <col min="6889" max="6889" width="4" style="200" customWidth="1"/>
    <col min="6890" max="6890" width="20.140625" style="200" customWidth="1"/>
    <col min="6891" max="6905" width="9.140625" style="200"/>
    <col min="6906" max="6906" width="4.42578125" style="200" customWidth="1"/>
    <col min="6907" max="7144" width="9.140625" style="200"/>
    <col min="7145" max="7145" width="4" style="200" customWidth="1"/>
    <col min="7146" max="7146" width="20.140625" style="200" customWidth="1"/>
    <col min="7147" max="7161" width="9.140625" style="200"/>
    <col min="7162" max="7162" width="4.42578125" style="200" customWidth="1"/>
    <col min="7163" max="7400" width="9.140625" style="200"/>
    <col min="7401" max="7401" width="4" style="200" customWidth="1"/>
    <col min="7402" max="7402" width="20.140625" style="200" customWidth="1"/>
    <col min="7403" max="7417" width="9.140625" style="200"/>
    <col min="7418" max="7418" width="4.42578125" style="200" customWidth="1"/>
    <col min="7419" max="7656" width="9.140625" style="200"/>
    <col min="7657" max="7657" width="4" style="200" customWidth="1"/>
    <col min="7658" max="7658" width="20.140625" style="200" customWidth="1"/>
    <col min="7659" max="7673" width="9.140625" style="200"/>
    <col min="7674" max="7674" width="4.42578125" style="200" customWidth="1"/>
    <col min="7675" max="7912" width="9.140625" style="200"/>
    <col min="7913" max="7913" width="4" style="200" customWidth="1"/>
    <col min="7914" max="7914" width="20.140625" style="200" customWidth="1"/>
    <col min="7915" max="7929" width="9.140625" style="200"/>
    <col min="7930" max="7930" width="4.42578125" style="200" customWidth="1"/>
    <col min="7931" max="8168" width="9.140625" style="200"/>
    <col min="8169" max="8169" width="4" style="200" customWidth="1"/>
    <col min="8170" max="8170" width="20.140625" style="200" customWidth="1"/>
    <col min="8171" max="8185" width="9.140625" style="200"/>
    <col min="8186" max="8186" width="4.42578125" style="200" customWidth="1"/>
    <col min="8187" max="8424" width="9.140625" style="200"/>
    <col min="8425" max="8425" width="4" style="200" customWidth="1"/>
    <col min="8426" max="8426" width="20.140625" style="200" customWidth="1"/>
    <col min="8427" max="8441" width="9.140625" style="200"/>
    <col min="8442" max="8442" width="4.42578125" style="200" customWidth="1"/>
    <col min="8443" max="8680" width="9.140625" style="200"/>
    <col min="8681" max="8681" width="4" style="200" customWidth="1"/>
    <col min="8682" max="8682" width="20.140625" style="200" customWidth="1"/>
    <col min="8683" max="8697" width="9.140625" style="200"/>
    <col min="8698" max="8698" width="4.42578125" style="200" customWidth="1"/>
    <col min="8699" max="8936" width="9.140625" style="200"/>
    <col min="8937" max="8937" width="4" style="200" customWidth="1"/>
    <col min="8938" max="8938" width="20.140625" style="200" customWidth="1"/>
    <col min="8939" max="8953" width="9.140625" style="200"/>
    <col min="8954" max="8954" width="4.42578125" style="200" customWidth="1"/>
    <col min="8955" max="9192" width="9.140625" style="200"/>
    <col min="9193" max="9193" width="4" style="200" customWidth="1"/>
    <col min="9194" max="9194" width="20.140625" style="200" customWidth="1"/>
    <col min="9195" max="9209" width="9.140625" style="200"/>
    <col min="9210" max="9210" width="4.42578125" style="200" customWidth="1"/>
    <col min="9211" max="9448" width="9.140625" style="200"/>
    <col min="9449" max="9449" width="4" style="200" customWidth="1"/>
    <col min="9450" max="9450" width="20.140625" style="200" customWidth="1"/>
    <col min="9451" max="9465" width="9.140625" style="200"/>
    <col min="9466" max="9466" width="4.42578125" style="200" customWidth="1"/>
    <col min="9467" max="9704" width="9.140625" style="200"/>
    <col min="9705" max="9705" width="4" style="200" customWidth="1"/>
    <col min="9706" max="9706" width="20.140625" style="200" customWidth="1"/>
    <col min="9707" max="9721" width="9.140625" style="200"/>
    <col min="9722" max="9722" width="4.42578125" style="200" customWidth="1"/>
    <col min="9723" max="9960" width="9.140625" style="200"/>
    <col min="9961" max="9961" width="4" style="200" customWidth="1"/>
    <col min="9962" max="9962" width="20.140625" style="200" customWidth="1"/>
    <col min="9963" max="9977" width="9.140625" style="200"/>
    <col min="9978" max="9978" width="4.42578125" style="200" customWidth="1"/>
    <col min="9979" max="10216" width="9.140625" style="200"/>
    <col min="10217" max="10217" width="4" style="200" customWidth="1"/>
    <col min="10218" max="10218" width="20.140625" style="200" customWidth="1"/>
    <col min="10219" max="10233" width="9.140625" style="200"/>
    <col min="10234" max="10234" width="4.42578125" style="200" customWidth="1"/>
    <col min="10235" max="10472" width="9.140625" style="200"/>
    <col min="10473" max="10473" width="4" style="200" customWidth="1"/>
    <col min="10474" max="10474" width="20.140625" style="200" customWidth="1"/>
    <col min="10475" max="10489" width="9.140625" style="200"/>
    <col min="10490" max="10490" width="4.42578125" style="200" customWidth="1"/>
    <col min="10491" max="10728" width="9.140625" style="200"/>
    <col min="10729" max="10729" width="4" style="200" customWidth="1"/>
    <col min="10730" max="10730" width="20.140625" style="200" customWidth="1"/>
    <col min="10731" max="10745" width="9.140625" style="200"/>
    <col min="10746" max="10746" width="4.42578125" style="200" customWidth="1"/>
    <col min="10747" max="10984" width="9.140625" style="200"/>
    <col min="10985" max="10985" width="4" style="200" customWidth="1"/>
    <col min="10986" max="10986" width="20.140625" style="200" customWidth="1"/>
    <col min="10987" max="11001" width="9.140625" style="200"/>
    <col min="11002" max="11002" width="4.42578125" style="200" customWidth="1"/>
    <col min="11003" max="11240" width="9.140625" style="200"/>
    <col min="11241" max="11241" width="4" style="200" customWidth="1"/>
    <col min="11242" max="11242" width="20.140625" style="200" customWidth="1"/>
    <col min="11243" max="11257" width="9.140625" style="200"/>
    <col min="11258" max="11258" width="4.42578125" style="200" customWidth="1"/>
    <col min="11259" max="11496" width="9.140625" style="200"/>
    <col min="11497" max="11497" width="4" style="200" customWidth="1"/>
    <col min="11498" max="11498" width="20.140625" style="200" customWidth="1"/>
    <col min="11499" max="11513" width="9.140625" style="200"/>
    <col min="11514" max="11514" width="4.42578125" style="200" customWidth="1"/>
    <col min="11515" max="11752" width="9.140625" style="200"/>
    <col min="11753" max="11753" width="4" style="200" customWidth="1"/>
    <col min="11754" max="11754" width="20.140625" style="200" customWidth="1"/>
    <col min="11755" max="11769" width="9.140625" style="200"/>
    <col min="11770" max="11770" width="4.42578125" style="200" customWidth="1"/>
    <col min="11771" max="12008" width="9.140625" style="200"/>
    <col min="12009" max="12009" width="4" style="200" customWidth="1"/>
    <col min="12010" max="12010" width="20.140625" style="200" customWidth="1"/>
    <col min="12011" max="12025" width="9.140625" style="200"/>
    <col min="12026" max="12026" width="4.42578125" style="200" customWidth="1"/>
    <col min="12027" max="12264" width="9.140625" style="200"/>
    <col min="12265" max="12265" width="4" style="200" customWidth="1"/>
    <col min="12266" max="12266" width="20.140625" style="200" customWidth="1"/>
    <col min="12267" max="12281" width="9.140625" style="200"/>
    <col min="12282" max="12282" width="4.42578125" style="200" customWidth="1"/>
    <col min="12283" max="12520" width="9.140625" style="200"/>
    <col min="12521" max="12521" width="4" style="200" customWidth="1"/>
    <col min="12522" max="12522" width="20.140625" style="200" customWidth="1"/>
    <col min="12523" max="12537" width="9.140625" style="200"/>
    <col min="12538" max="12538" width="4.42578125" style="200" customWidth="1"/>
    <col min="12539" max="12776" width="9.140625" style="200"/>
    <col min="12777" max="12777" width="4" style="200" customWidth="1"/>
    <col min="12778" max="12778" width="20.140625" style="200" customWidth="1"/>
    <col min="12779" max="12793" width="9.140625" style="200"/>
    <col min="12794" max="12794" width="4.42578125" style="200" customWidth="1"/>
    <col min="12795" max="13032" width="9.140625" style="200"/>
    <col min="13033" max="13033" width="4" style="200" customWidth="1"/>
    <col min="13034" max="13034" width="20.140625" style="200" customWidth="1"/>
    <col min="13035" max="13049" width="9.140625" style="200"/>
    <col min="13050" max="13050" width="4.42578125" style="200" customWidth="1"/>
    <col min="13051" max="13288" width="9.140625" style="200"/>
    <col min="13289" max="13289" width="4" style="200" customWidth="1"/>
    <col min="13290" max="13290" width="20.140625" style="200" customWidth="1"/>
    <col min="13291" max="13305" width="9.140625" style="200"/>
    <col min="13306" max="13306" width="4.42578125" style="200" customWidth="1"/>
    <col min="13307" max="13544" width="9.140625" style="200"/>
    <col min="13545" max="13545" width="4" style="200" customWidth="1"/>
    <col min="13546" max="13546" width="20.140625" style="200" customWidth="1"/>
    <col min="13547" max="13561" width="9.140625" style="200"/>
    <col min="13562" max="13562" width="4.42578125" style="200" customWidth="1"/>
    <col min="13563" max="13800" width="9.140625" style="200"/>
    <col min="13801" max="13801" width="4" style="200" customWidth="1"/>
    <col min="13802" max="13802" width="20.140625" style="200" customWidth="1"/>
    <col min="13803" max="13817" width="9.140625" style="200"/>
    <col min="13818" max="13818" width="4.42578125" style="200" customWidth="1"/>
    <col min="13819" max="14056" width="9.140625" style="200"/>
    <col min="14057" max="14057" width="4" style="200" customWidth="1"/>
    <col min="14058" max="14058" width="20.140625" style="200" customWidth="1"/>
    <col min="14059" max="14073" width="9.140625" style="200"/>
    <col min="14074" max="14074" width="4.42578125" style="200" customWidth="1"/>
    <col min="14075" max="14312" width="9.140625" style="200"/>
    <col min="14313" max="14313" width="4" style="200" customWidth="1"/>
    <col min="14314" max="14314" width="20.140625" style="200" customWidth="1"/>
    <col min="14315" max="14329" width="9.140625" style="200"/>
    <col min="14330" max="14330" width="4.42578125" style="200" customWidth="1"/>
    <col min="14331" max="14568" width="9.140625" style="200"/>
    <col min="14569" max="14569" width="4" style="200" customWidth="1"/>
    <col min="14570" max="14570" width="20.140625" style="200" customWidth="1"/>
    <col min="14571" max="14585" width="9.140625" style="200"/>
    <col min="14586" max="14586" width="4.42578125" style="200" customWidth="1"/>
    <col min="14587" max="14824" width="9.140625" style="200"/>
    <col min="14825" max="14825" width="4" style="200" customWidth="1"/>
    <col min="14826" max="14826" width="20.140625" style="200" customWidth="1"/>
    <col min="14827" max="14841" width="9.140625" style="200"/>
    <col min="14842" max="14842" width="4.42578125" style="200" customWidth="1"/>
    <col min="14843" max="15080" width="9.140625" style="200"/>
    <col min="15081" max="15081" width="4" style="200" customWidth="1"/>
    <col min="15082" max="15082" width="20.140625" style="200" customWidth="1"/>
    <col min="15083" max="15097" width="9.140625" style="200"/>
    <col min="15098" max="15098" width="4.42578125" style="200" customWidth="1"/>
    <col min="15099" max="15336" width="9.140625" style="200"/>
    <col min="15337" max="15337" width="4" style="200" customWidth="1"/>
    <col min="15338" max="15338" width="20.140625" style="200" customWidth="1"/>
    <col min="15339" max="15353" width="9.140625" style="200"/>
    <col min="15354" max="15354" width="4.42578125" style="200" customWidth="1"/>
    <col min="15355" max="15592" width="9.140625" style="200"/>
    <col min="15593" max="15593" width="4" style="200" customWidth="1"/>
    <col min="15594" max="15594" width="20.140625" style="200" customWidth="1"/>
    <col min="15595" max="15609" width="9.140625" style="200"/>
    <col min="15610" max="15610" width="4.42578125" style="200" customWidth="1"/>
    <col min="15611" max="15848" width="9.140625" style="200"/>
    <col min="15849" max="15849" width="4" style="200" customWidth="1"/>
    <col min="15850" max="15850" width="20.140625" style="200" customWidth="1"/>
    <col min="15851" max="15865" width="9.140625" style="200"/>
    <col min="15866" max="15866" width="4.42578125" style="200" customWidth="1"/>
    <col min="15867" max="16104" width="9.140625" style="200"/>
    <col min="16105" max="16105" width="4" style="200" customWidth="1"/>
    <col min="16106" max="16106" width="20.140625" style="200" customWidth="1"/>
    <col min="16107" max="16121" width="9.140625" style="200"/>
    <col min="16122" max="16122" width="4.42578125" style="200" customWidth="1"/>
    <col min="16123" max="16384" width="9.140625" style="200"/>
  </cols>
  <sheetData>
    <row r="1" spans="1:18" s="134" customFormat="1" ht="15.75" customHeight="1">
      <c r="A1" s="7" t="s">
        <v>85</v>
      </c>
      <c r="B1" s="660"/>
    </row>
    <row r="2" spans="1:18" s="134" customFormat="1" ht="15.75" customHeight="1">
      <c r="A2" s="8" t="s">
        <v>80</v>
      </c>
    </row>
    <row r="3" spans="1:18" s="134" customFormat="1" ht="15.75" customHeight="1">
      <c r="A3" s="188" t="s">
        <v>81</v>
      </c>
      <c r="B3" s="660"/>
      <c r="C3" s="660"/>
      <c r="D3" s="134" t="s">
        <v>58</v>
      </c>
    </row>
    <row r="4" spans="1:18" s="137" customFormat="1" ht="15.75" customHeight="1">
      <c r="A4" s="312" t="s">
        <v>82</v>
      </c>
      <c r="B4" s="188"/>
      <c r="C4" s="188"/>
      <c r="D4" s="188"/>
    </row>
    <row r="5" spans="1:18" s="137" customFormat="1" ht="10.5" customHeight="1" thickBot="1">
      <c r="A5" s="312"/>
      <c r="B5" s="188"/>
      <c r="C5" s="188"/>
      <c r="D5" s="188"/>
    </row>
    <row r="6" spans="1:18" s="606" customFormat="1" ht="111" customHeight="1">
      <c r="A6" s="1797" t="s">
        <v>74</v>
      </c>
      <c r="B6" s="1804" t="s">
        <v>136</v>
      </c>
      <c r="C6" s="1644" t="s">
        <v>398</v>
      </c>
      <c r="D6" s="1646"/>
      <c r="E6" s="1566" t="s">
        <v>284</v>
      </c>
      <c r="F6" s="1567"/>
      <c r="G6" s="1625"/>
      <c r="H6" s="1644" t="s">
        <v>399</v>
      </c>
      <c r="I6" s="1646"/>
      <c r="J6" s="1817" t="s">
        <v>471</v>
      </c>
      <c r="K6" s="1636"/>
      <c r="L6" s="1637"/>
      <c r="M6" s="1633" t="s">
        <v>285</v>
      </c>
      <c r="N6" s="1817" t="s">
        <v>402</v>
      </c>
      <c r="O6" s="1636"/>
      <c r="P6" s="1636"/>
      <c r="Q6" s="1637"/>
      <c r="R6" s="1566" t="s">
        <v>74</v>
      </c>
    </row>
    <row r="7" spans="1:18" s="606" customFormat="1" ht="150" customHeight="1">
      <c r="A7" s="1803"/>
      <c r="B7" s="1572"/>
      <c r="C7" s="1793"/>
      <c r="D7" s="1794"/>
      <c r="E7" s="1608"/>
      <c r="F7" s="1609"/>
      <c r="G7" s="1610"/>
      <c r="H7" s="1793"/>
      <c r="I7" s="1794"/>
      <c r="J7" s="939" t="s">
        <v>139</v>
      </c>
      <c r="K7" s="939" t="s">
        <v>264</v>
      </c>
      <c r="L7" s="939" t="s">
        <v>265</v>
      </c>
      <c r="M7" s="1635"/>
      <c r="N7" s="1805" t="s">
        <v>262</v>
      </c>
      <c r="O7" s="1827"/>
      <c r="P7" s="1803"/>
      <c r="Q7" s="931" t="s">
        <v>263</v>
      </c>
      <c r="R7" s="1825"/>
    </row>
    <row r="8" spans="1:18" ht="18.75" customHeight="1" thickBot="1">
      <c r="A8" s="1802"/>
      <c r="B8" s="1775"/>
      <c r="C8" s="659">
        <v>2010</v>
      </c>
      <c r="D8" s="654">
        <v>2015</v>
      </c>
      <c r="E8" s="654">
        <v>2005</v>
      </c>
      <c r="F8" s="659">
        <v>2010</v>
      </c>
      <c r="G8" s="659">
        <v>2015</v>
      </c>
      <c r="H8" s="172">
        <v>2010</v>
      </c>
      <c r="I8" s="172">
        <v>2015</v>
      </c>
      <c r="J8" s="1828">
        <v>2014</v>
      </c>
      <c r="K8" s="1829"/>
      <c r="L8" s="1829"/>
      <c r="M8" s="1830"/>
      <c r="N8" s="942">
        <v>2005</v>
      </c>
      <c r="O8" s="941">
        <v>2010</v>
      </c>
      <c r="P8" s="1826">
        <v>2015</v>
      </c>
      <c r="Q8" s="1802"/>
      <c r="R8" s="699"/>
    </row>
    <row r="9" spans="1:18" s="606" customFormat="1" ht="20.25" customHeight="1">
      <c r="A9" s="156">
        <v>1</v>
      </c>
      <c r="B9" s="184" t="s">
        <v>138</v>
      </c>
      <c r="C9" s="576">
        <v>263.10000000000002</v>
      </c>
      <c r="D9" s="1272">
        <v>316.3</v>
      </c>
      <c r="E9" s="1034">
        <v>4147</v>
      </c>
      <c r="F9" s="576">
        <v>4487</v>
      </c>
      <c r="G9" s="1273">
        <v>5395</v>
      </c>
      <c r="H9" s="1119">
        <v>32.1</v>
      </c>
      <c r="I9" s="1071">
        <v>40.6</v>
      </c>
      <c r="J9" s="1072">
        <v>7742</v>
      </c>
      <c r="K9" s="1274">
        <v>6280</v>
      </c>
      <c r="L9" s="1275">
        <v>5729</v>
      </c>
      <c r="M9" s="969">
        <v>91.2</v>
      </c>
      <c r="N9" s="990">
        <v>9200.4</v>
      </c>
      <c r="O9" s="990">
        <v>9328.9</v>
      </c>
      <c r="P9" s="1285">
        <v>9420.1</v>
      </c>
      <c r="Q9" s="1285">
        <v>30.8</v>
      </c>
      <c r="R9" s="166">
        <v>1</v>
      </c>
    </row>
    <row r="10" spans="1:18" s="606" customFormat="1" ht="20.25" customHeight="1">
      <c r="A10" s="156">
        <v>2</v>
      </c>
      <c r="B10" s="191" t="s">
        <v>14</v>
      </c>
      <c r="C10" s="126">
        <v>107.3</v>
      </c>
      <c r="D10" s="1276">
        <v>98</v>
      </c>
      <c r="E10" s="428">
        <v>4486</v>
      </c>
      <c r="F10" s="140">
        <v>4069</v>
      </c>
      <c r="G10" s="1277">
        <v>4548</v>
      </c>
      <c r="H10" s="1278">
        <v>33.299999999999997</v>
      </c>
      <c r="I10" s="194">
        <v>40.1</v>
      </c>
      <c r="J10" s="140">
        <v>5590</v>
      </c>
      <c r="K10" s="417">
        <v>4514</v>
      </c>
      <c r="L10" s="1168">
        <v>4201</v>
      </c>
      <c r="M10" s="126">
        <v>93.1</v>
      </c>
      <c r="N10" s="591">
        <v>598</v>
      </c>
      <c r="O10" s="591">
        <v>605.1</v>
      </c>
      <c r="P10" s="591">
        <v>609.4</v>
      </c>
      <c r="Q10" s="591">
        <v>30.8</v>
      </c>
      <c r="R10" s="166">
        <v>2</v>
      </c>
    </row>
    <row r="11" spans="1:18" s="606" customFormat="1" ht="20.25" customHeight="1">
      <c r="A11" s="156">
        <v>3</v>
      </c>
      <c r="B11" s="191" t="s">
        <v>15</v>
      </c>
      <c r="C11" s="1228">
        <v>299.60000000000002</v>
      </c>
      <c r="D11" s="1276">
        <v>343</v>
      </c>
      <c r="E11" s="768">
        <v>4528</v>
      </c>
      <c r="F11" s="1279">
        <v>4683</v>
      </c>
      <c r="G11" s="1277">
        <v>5865</v>
      </c>
      <c r="H11" s="1280">
        <v>41.3</v>
      </c>
      <c r="I11" s="1281">
        <v>50.3</v>
      </c>
      <c r="J11" s="1279">
        <v>8577</v>
      </c>
      <c r="K11" s="1282">
        <v>6883</v>
      </c>
      <c r="L11" s="1283">
        <v>6408</v>
      </c>
      <c r="M11" s="1228">
        <v>93.1</v>
      </c>
      <c r="N11" s="591">
        <v>425.7</v>
      </c>
      <c r="O11" s="591">
        <v>429.6</v>
      </c>
      <c r="P11" s="764">
        <v>431.2</v>
      </c>
      <c r="Q11" s="764">
        <v>24.7</v>
      </c>
      <c r="R11" s="166">
        <v>3</v>
      </c>
    </row>
    <row r="12" spans="1:18" s="606" customFormat="1" ht="20.25" customHeight="1">
      <c r="A12" s="156">
        <v>4</v>
      </c>
      <c r="B12" s="191" t="s">
        <v>16</v>
      </c>
      <c r="C12" s="1228">
        <v>170.5</v>
      </c>
      <c r="D12" s="1276">
        <v>169.9</v>
      </c>
      <c r="E12" s="768">
        <v>4224</v>
      </c>
      <c r="F12" s="1279">
        <v>4078</v>
      </c>
      <c r="G12" s="1277">
        <v>5370</v>
      </c>
      <c r="H12" s="1280">
        <v>22.3</v>
      </c>
      <c r="I12" s="1281">
        <v>24.9</v>
      </c>
      <c r="J12" s="1279">
        <v>6861</v>
      </c>
      <c r="K12" s="1282">
        <v>5348</v>
      </c>
      <c r="L12" s="1283">
        <v>4776</v>
      </c>
      <c r="M12" s="1228">
        <v>89.3</v>
      </c>
      <c r="N12" s="591">
        <v>572</v>
      </c>
      <c r="O12" s="591">
        <v>585.79999999999995</v>
      </c>
      <c r="P12" s="764">
        <v>592.4</v>
      </c>
      <c r="Q12" s="764">
        <v>23.8</v>
      </c>
      <c r="R12" s="166">
        <v>4</v>
      </c>
    </row>
    <row r="13" spans="1:18" s="606" customFormat="1" ht="20.25" customHeight="1">
      <c r="A13" s="156">
        <v>5</v>
      </c>
      <c r="B13" s="191" t="s">
        <v>17</v>
      </c>
      <c r="C13" s="1228">
        <v>240.6</v>
      </c>
      <c r="D13" s="1276">
        <v>311.10000000000002</v>
      </c>
      <c r="E13" s="768">
        <v>4461</v>
      </c>
      <c r="F13" s="1279">
        <v>4244</v>
      </c>
      <c r="G13" s="1277">
        <v>3002</v>
      </c>
      <c r="H13" s="1280">
        <v>27.2</v>
      </c>
      <c r="I13" s="1281">
        <v>37.5</v>
      </c>
      <c r="J13" s="1279">
        <v>5889</v>
      </c>
      <c r="K13" s="1282">
        <v>4801</v>
      </c>
      <c r="L13" s="1283">
        <v>4307</v>
      </c>
      <c r="M13" s="1228">
        <v>89.7</v>
      </c>
      <c r="N13" s="591">
        <v>702.4</v>
      </c>
      <c r="O13" s="591">
        <v>706.2</v>
      </c>
      <c r="P13" s="764">
        <v>709.4</v>
      </c>
      <c r="Q13" s="764">
        <v>51.6</v>
      </c>
      <c r="R13" s="166">
        <v>5</v>
      </c>
    </row>
    <row r="14" spans="1:18" s="606" customFormat="1" ht="20.25" customHeight="1">
      <c r="A14" s="156">
        <v>6</v>
      </c>
      <c r="B14" s="191" t="s">
        <v>18</v>
      </c>
      <c r="C14" s="1228">
        <v>325.3</v>
      </c>
      <c r="D14" s="1276">
        <v>416.7</v>
      </c>
      <c r="E14" s="768">
        <v>4513</v>
      </c>
      <c r="F14" s="1279">
        <v>4215</v>
      </c>
      <c r="G14" s="1277">
        <v>5201</v>
      </c>
      <c r="H14" s="1280">
        <v>32.1</v>
      </c>
      <c r="I14" s="1281">
        <v>42.4</v>
      </c>
      <c r="J14" s="1279">
        <v>10080</v>
      </c>
      <c r="K14" s="1282">
        <v>8059</v>
      </c>
      <c r="L14" s="1283">
        <v>7381</v>
      </c>
      <c r="M14" s="1228">
        <v>91.6</v>
      </c>
      <c r="N14" s="591">
        <v>384.8</v>
      </c>
      <c r="O14" s="591">
        <v>391.5</v>
      </c>
      <c r="P14" s="764">
        <v>395.4</v>
      </c>
      <c r="Q14" s="764">
        <v>21.8</v>
      </c>
      <c r="R14" s="166">
        <v>6</v>
      </c>
    </row>
    <row r="15" spans="1:18" s="606" customFormat="1" ht="20.25" customHeight="1">
      <c r="A15" s="156">
        <v>7</v>
      </c>
      <c r="B15" s="191" t="s">
        <v>19</v>
      </c>
      <c r="C15" s="1412">
        <v>215.9</v>
      </c>
      <c r="D15" s="1276">
        <v>184.1</v>
      </c>
      <c r="E15" s="768">
        <v>3140</v>
      </c>
      <c r="F15" s="1279">
        <v>3140</v>
      </c>
      <c r="G15" s="1277">
        <v>3805</v>
      </c>
      <c r="H15" s="1280">
        <v>17.3</v>
      </c>
      <c r="I15" s="1281">
        <v>18.899999999999999</v>
      </c>
      <c r="J15" s="1279">
        <v>7631</v>
      </c>
      <c r="K15" s="1282">
        <v>6050</v>
      </c>
      <c r="L15" s="1283">
        <v>5053</v>
      </c>
      <c r="M15" s="1228">
        <v>83.5</v>
      </c>
      <c r="N15" s="591">
        <v>435.8</v>
      </c>
      <c r="O15" s="591">
        <v>438.9</v>
      </c>
      <c r="P15" s="764">
        <v>440.7</v>
      </c>
      <c r="Q15" s="764">
        <v>29.4</v>
      </c>
      <c r="R15" s="166">
        <v>7</v>
      </c>
    </row>
    <row r="16" spans="1:18" s="606" customFormat="1" ht="20.25" customHeight="1">
      <c r="A16" s="156">
        <v>8</v>
      </c>
      <c r="B16" s="191" t="s">
        <v>20</v>
      </c>
      <c r="C16" s="1412">
        <v>275.3</v>
      </c>
      <c r="D16" s="1276">
        <v>425.2</v>
      </c>
      <c r="E16" s="768">
        <v>3888</v>
      </c>
      <c r="F16" s="1279">
        <v>5216</v>
      </c>
      <c r="G16" s="1277">
        <v>5549</v>
      </c>
      <c r="H16" s="1280">
        <v>30.9</v>
      </c>
      <c r="I16" s="1281">
        <v>45.1</v>
      </c>
      <c r="J16" s="1279">
        <v>9443</v>
      </c>
      <c r="K16" s="1282">
        <v>8066</v>
      </c>
      <c r="L16" s="1283">
        <v>7215</v>
      </c>
      <c r="M16" s="1228">
        <v>89.4</v>
      </c>
      <c r="N16" s="591">
        <v>798.5</v>
      </c>
      <c r="O16" s="591">
        <v>820.7</v>
      </c>
      <c r="P16" s="764">
        <v>839.6</v>
      </c>
      <c r="Q16" s="764">
        <v>23.9</v>
      </c>
      <c r="R16" s="166">
        <v>8</v>
      </c>
    </row>
    <row r="17" spans="1:69" s="606" customFormat="1" ht="20.25" customHeight="1">
      <c r="A17" s="156">
        <v>9</v>
      </c>
      <c r="B17" s="191" t="s">
        <v>21</v>
      </c>
      <c r="C17" s="1228">
        <v>238.5</v>
      </c>
      <c r="D17" s="1276">
        <v>215.2</v>
      </c>
      <c r="E17" s="768">
        <v>5772</v>
      </c>
      <c r="F17" s="1279">
        <v>6109</v>
      </c>
      <c r="G17" s="1277">
        <v>6346</v>
      </c>
      <c r="H17" s="1280">
        <v>43.9</v>
      </c>
      <c r="I17" s="1281">
        <v>50.4</v>
      </c>
      <c r="J17" s="1279">
        <v>7633</v>
      </c>
      <c r="K17" s="1282">
        <v>5770</v>
      </c>
      <c r="L17" s="1283">
        <v>5626</v>
      </c>
      <c r="M17" s="1228">
        <v>97.5</v>
      </c>
      <c r="N17" s="591">
        <v>254.9</v>
      </c>
      <c r="O17" s="591">
        <v>256.39999999999998</v>
      </c>
      <c r="P17" s="764">
        <v>257.3</v>
      </c>
      <c r="Q17" s="764">
        <v>27.7</v>
      </c>
      <c r="R17" s="166">
        <v>9</v>
      </c>
    </row>
    <row r="18" spans="1:69" s="606" customFormat="1" ht="20.25" customHeight="1">
      <c r="A18" s="156">
        <v>10</v>
      </c>
      <c r="B18" s="191" t="s">
        <v>22</v>
      </c>
      <c r="C18" s="1228">
        <v>146.9</v>
      </c>
      <c r="D18" s="1276">
        <v>131.9</v>
      </c>
      <c r="E18" s="768">
        <v>3714</v>
      </c>
      <c r="F18" s="1279">
        <v>3581</v>
      </c>
      <c r="G18" s="1277">
        <v>4302</v>
      </c>
      <c r="H18" s="1280">
        <v>13.6</v>
      </c>
      <c r="I18" s="1281">
        <v>17.399999999999999</v>
      </c>
      <c r="J18" s="1279">
        <v>4597</v>
      </c>
      <c r="K18" s="1282">
        <v>3360</v>
      </c>
      <c r="L18" s="1283">
        <v>2682</v>
      </c>
      <c r="M18" s="1228">
        <v>79.8</v>
      </c>
      <c r="N18" s="591">
        <v>664.8</v>
      </c>
      <c r="O18" s="591">
        <v>677.8</v>
      </c>
      <c r="P18" s="764">
        <v>689.7</v>
      </c>
      <c r="Q18" s="764">
        <v>39.1</v>
      </c>
      <c r="R18" s="166">
        <v>10</v>
      </c>
    </row>
    <row r="19" spans="1:69" s="606" customFormat="1" ht="20.25" customHeight="1">
      <c r="A19" s="156">
        <v>11</v>
      </c>
      <c r="B19" s="191" t="s">
        <v>23</v>
      </c>
      <c r="C19" s="1228">
        <v>196.1</v>
      </c>
      <c r="D19" s="1276">
        <v>221.4</v>
      </c>
      <c r="E19" s="768">
        <v>4163</v>
      </c>
      <c r="F19" s="1279">
        <v>4105</v>
      </c>
      <c r="G19" s="1277">
        <v>5673</v>
      </c>
      <c r="H19" s="1280">
        <v>28.2</v>
      </c>
      <c r="I19" s="1281">
        <v>34.799999999999997</v>
      </c>
      <c r="J19" s="1279">
        <v>6698</v>
      </c>
      <c r="K19" s="1282">
        <v>5085</v>
      </c>
      <c r="L19" s="1283">
        <v>4792</v>
      </c>
      <c r="M19" s="1228">
        <v>94.2</v>
      </c>
      <c r="N19" s="591">
        <v>614.20000000000005</v>
      </c>
      <c r="O19" s="591">
        <v>626.20000000000005</v>
      </c>
      <c r="P19" s="764">
        <v>630.9</v>
      </c>
      <c r="Q19" s="764">
        <v>31.7</v>
      </c>
      <c r="R19" s="166">
        <v>11</v>
      </c>
    </row>
    <row r="20" spans="1:69" s="606" customFormat="1" ht="20.25" customHeight="1">
      <c r="A20" s="156">
        <v>12</v>
      </c>
      <c r="B20" s="191" t="s">
        <v>24</v>
      </c>
      <c r="C20" s="1228">
        <v>289.89999999999998</v>
      </c>
      <c r="D20" s="1276">
        <v>385.2</v>
      </c>
      <c r="E20" s="768">
        <v>4037</v>
      </c>
      <c r="F20" s="1279">
        <v>4096</v>
      </c>
      <c r="G20" s="1277">
        <v>4992</v>
      </c>
      <c r="H20" s="1280">
        <v>35.5</v>
      </c>
      <c r="I20" s="1281">
        <v>44.7</v>
      </c>
      <c r="J20" s="1279">
        <v>7248</v>
      </c>
      <c r="K20" s="1282">
        <v>5974</v>
      </c>
      <c r="L20" s="1283">
        <v>5491</v>
      </c>
      <c r="M20" s="1228">
        <v>91.9</v>
      </c>
      <c r="N20" s="591">
        <v>674.3</v>
      </c>
      <c r="O20" s="591">
        <v>680.5</v>
      </c>
      <c r="P20" s="764">
        <v>683.5</v>
      </c>
      <c r="Q20" s="764">
        <v>38.9</v>
      </c>
      <c r="R20" s="166">
        <v>12</v>
      </c>
    </row>
    <row r="21" spans="1:69" s="606" customFormat="1" ht="20.25" customHeight="1">
      <c r="A21" s="156">
        <v>13</v>
      </c>
      <c r="B21" s="191" t="s">
        <v>25</v>
      </c>
      <c r="C21" s="1228">
        <v>341.8</v>
      </c>
      <c r="D21" s="1276">
        <v>426.4</v>
      </c>
      <c r="E21" s="768">
        <v>4150</v>
      </c>
      <c r="F21" s="1279">
        <v>4425</v>
      </c>
      <c r="G21" s="1277">
        <v>5293</v>
      </c>
      <c r="H21" s="1280">
        <v>31.2</v>
      </c>
      <c r="I21" s="1281">
        <v>38.700000000000003</v>
      </c>
      <c r="J21" s="1279">
        <v>8120</v>
      </c>
      <c r="K21" s="1282">
        <v>6570</v>
      </c>
      <c r="L21" s="1283">
        <v>6009</v>
      </c>
      <c r="M21" s="1228">
        <v>91.5</v>
      </c>
      <c r="N21" s="591">
        <v>400.3</v>
      </c>
      <c r="O21" s="591">
        <v>401.9</v>
      </c>
      <c r="P21" s="764">
        <v>403.8</v>
      </c>
      <c r="Q21" s="764">
        <v>33.200000000000003</v>
      </c>
      <c r="R21" s="166">
        <v>13</v>
      </c>
    </row>
    <row r="22" spans="1:69" s="606" customFormat="1" ht="20.25" customHeight="1">
      <c r="A22" s="156">
        <v>14</v>
      </c>
      <c r="B22" s="191" t="s">
        <v>26</v>
      </c>
      <c r="C22" s="1228">
        <v>196.7</v>
      </c>
      <c r="D22" s="1276">
        <v>268.8</v>
      </c>
      <c r="E22" s="768">
        <v>3575</v>
      </c>
      <c r="F22" s="1279">
        <v>4412</v>
      </c>
      <c r="G22" s="1277">
        <v>4145</v>
      </c>
      <c r="H22" s="1280">
        <v>18.399999999999999</v>
      </c>
      <c r="I22" s="1281">
        <v>25.4</v>
      </c>
      <c r="J22" s="1279">
        <v>7865</v>
      </c>
      <c r="K22" s="1282">
        <v>6397</v>
      </c>
      <c r="L22" s="1283">
        <v>5473</v>
      </c>
      <c r="M22" s="1228">
        <v>85.6</v>
      </c>
      <c r="N22" s="591">
        <v>329.5</v>
      </c>
      <c r="O22" s="591">
        <v>333.6</v>
      </c>
      <c r="P22" s="764">
        <v>337.6</v>
      </c>
      <c r="Q22" s="764">
        <v>29</v>
      </c>
      <c r="R22" s="166">
        <v>14</v>
      </c>
    </row>
    <row r="23" spans="1:69" s="606" customFormat="1" ht="20.25" customHeight="1">
      <c r="A23" s="156">
        <v>15</v>
      </c>
      <c r="B23" s="191" t="s">
        <v>27</v>
      </c>
      <c r="C23" s="1228">
        <v>263.5</v>
      </c>
      <c r="D23" s="1276">
        <v>304</v>
      </c>
      <c r="E23" s="768">
        <v>4305</v>
      </c>
      <c r="F23" s="1279">
        <v>4549</v>
      </c>
      <c r="G23" s="1277">
        <v>5013</v>
      </c>
      <c r="H23" s="1280">
        <v>32.299999999999997</v>
      </c>
      <c r="I23" s="1281">
        <v>37.5</v>
      </c>
      <c r="J23" s="1279">
        <v>5796</v>
      </c>
      <c r="K23" s="1282">
        <v>4694</v>
      </c>
      <c r="L23" s="1283">
        <v>4388</v>
      </c>
      <c r="M23" s="1228">
        <v>93.5</v>
      </c>
      <c r="N23" s="591">
        <v>745.6</v>
      </c>
      <c r="O23" s="591">
        <v>761.4</v>
      </c>
      <c r="P23" s="764">
        <v>773.7</v>
      </c>
      <c r="Q23" s="764">
        <v>34</v>
      </c>
      <c r="R23" s="166">
        <v>15</v>
      </c>
    </row>
    <row r="24" spans="1:69" s="606" customFormat="1" ht="20.25" customHeight="1">
      <c r="A24" s="156">
        <v>16</v>
      </c>
      <c r="B24" s="191" t="s">
        <v>28</v>
      </c>
      <c r="C24" s="1228">
        <v>484.4</v>
      </c>
      <c r="D24" s="1276">
        <v>568.70000000000005</v>
      </c>
      <c r="E24" s="768">
        <v>4500</v>
      </c>
      <c r="F24" s="1279">
        <v>4767</v>
      </c>
      <c r="G24" s="1277">
        <v>6283</v>
      </c>
      <c r="H24" s="1280">
        <v>49.9</v>
      </c>
      <c r="I24" s="1281">
        <v>64.900000000000006</v>
      </c>
      <c r="J24" s="1279">
        <v>10446</v>
      </c>
      <c r="K24" s="1282">
        <v>8697</v>
      </c>
      <c r="L24" s="1283">
        <v>8189</v>
      </c>
      <c r="M24" s="1228">
        <v>94.2</v>
      </c>
      <c r="N24" s="591">
        <v>779.3</v>
      </c>
      <c r="O24" s="591">
        <v>784.7</v>
      </c>
      <c r="P24" s="764">
        <v>787.9</v>
      </c>
      <c r="Q24" s="764">
        <v>26.8</v>
      </c>
      <c r="R24" s="166">
        <v>16</v>
      </c>
    </row>
    <row r="25" spans="1:69" s="606" customFormat="1" ht="20.25" customHeight="1">
      <c r="A25" s="156">
        <v>17</v>
      </c>
      <c r="B25" s="195" t="s">
        <v>29</v>
      </c>
      <c r="C25" s="1228">
        <v>185.6</v>
      </c>
      <c r="D25" s="1276">
        <v>207.3</v>
      </c>
      <c r="E25" s="768">
        <v>4433</v>
      </c>
      <c r="F25" s="1279">
        <v>4575</v>
      </c>
      <c r="G25" s="1277">
        <v>4376</v>
      </c>
      <c r="H25" s="1280">
        <v>31.9</v>
      </c>
      <c r="I25" s="1281">
        <v>35.1</v>
      </c>
      <c r="J25" s="1279">
        <v>5345</v>
      </c>
      <c r="K25" s="1284">
        <v>4504</v>
      </c>
      <c r="L25" s="1279">
        <v>4004</v>
      </c>
      <c r="M25" s="1228">
        <v>88.9</v>
      </c>
      <c r="N25" s="591">
        <v>820.4</v>
      </c>
      <c r="O25" s="591">
        <v>828.7</v>
      </c>
      <c r="P25" s="764">
        <v>837.6</v>
      </c>
      <c r="Q25" s="764">
        <v>38.6</v>
      </c>
      <c r="R25" s="166">
        <v>17</v>
      </c>
    </row>
    <row r="26" spans="1:69" ht="12" customHeight="1">
      <c r="A26" s="200"/>
      <c r="C26" s="200"/>
      <c r="D26" s="200"/>
    </row>
    <row r="27" spans="1:69" s="933" customFormat="1" ht="12.75" customHeight="1">
      <c r="A27" s="932" t="s">
        <v>400</v>
      </c>
      <c r="S27" s="934"/>
      <c r="T27" s="934"/>
      <c r="U27" s="934"/>
      <c r="V27" s="934"/>
      <c r="W27" s="934"/>
      <c r="X27" s="934"/>
      <c r="Y27" s="934"/>
      <c r="Z27" s="934"/>
      <c r="AA27" s="934"/>
      <c r="AB27" s="934"/>
      <c r="AC27" s="934"/>
      <c r="AD27" s="934"/>
      <c r="AE27" s="934"/>
      <c r="AF27" s="934"/>
      <c r="AG27" s="934"/>
      <c r="AH27" s="934"/>
      <c r="AI27" s="934"/>
      <c r="AJ27" s="934"/>
      <c r="AK27" s="934"/>
      <c r="AL27" s="934"/>
      <c r="AM27" s="934"/>
      <c r="AN27" s="934"/>
      <c r="AO27" s="934"/>
      <c r="AP27" s="934"/>
      <c r="AQ27" s="934"/>
      <c r="AR27" s="934"/>
      <c r="AS27" s="934"/>
      <c r="AT27" s="934"/>
      <c r="AU27" s="934"/>
      <c r="AV27" s="934"/>
      <c r="AW27" s="934"/>
      <c r="AX27" s="934"/>
      <c r="AY27" s="934"/>
      <c r="AZ27" s="934"/>
      <c r="BA27" s="934"/>
      <c r="BB27" s="934"/>
      <c r="BC27" s="934"/>
      <c r="BD27" s="934"/>
      <c r="BE27" s="934"/>
      <c r="BF27" s="934"/>
      <c r="BG27" s="934"/>
      <c r="BH27" s="934"/>
      <c r="BI27" s="934"/>
      <c r="BJ27" s="934"/>
      <c r="BK27" s="934"/>
      <c r="BL27" s="934"/>
      <c r="BM27" s="934"/>
      <c r="BN27" s="934"/>
      <c r="BO27" s="934"/>
      <c r="BP27" s="934"/>
      <c r="BQ27" s="934"/>
    </row>
    <row r="28" spans="1:69" s="933" customFormat="1" ht="12.75" customHeight="1">
      <c r="A28" s="933" t="s">
        <v>403</v>
      </c>
      <c r="S28" s="934"/>
      <c r="T28" s="934"/>
      <c r="U28" s="934"/>
      <c r="V28" s="934"/>
      <c r="W28" s="934"/>
      <c r="X28" s="934"/>
      <c r="Y28" s="934"/>
      <c r="Z28" s="934"/>
      <c r="AA28" s="934"/>
      <c r="AB28" s="934"/>
      <c r="AC28" s="934"/>
      <c r="AD28" s="934"/>
      <c r="AE28" s="934"/>
      <c r="AF28" s="934"/>
      <c r="AG28" s="934"/>
      <c r="AH28" s="934"/>
      <c r="AI28" s="934"/>
      <c r="AJ28" s="934"/>
      <c r="AK28" s="934"/>
      <c r="AL28" s="934"/>
      <c r="AM28" s="934"/>
      <c r="AN28" s="934"/>
      <c r="AO28" s="934"/>
      <c r="AP28" s="934"/>
      <c r="AQ28" s="934"/>
      <c r="AR28" s="934"/>
      <c r="AS28" s="934"/>
      <c r="AT28" s="934"/>
      <c r="AU28" s="934"/>
      <c r="AV28" s="934"/>
      <c r="AW28" s="934"/>
      <c r="AX28" s="934"/>
      <c r="AY28" s="934"/>
      <c r="AZ28" s="934"/>
      <c r="BA28" s="934"/>
      <c r="BB28" s="934"/>
      <c r="BC28" s="934"/>
      <c r="BD28" s="934"/>
      <c r="BE28" s="934"/>
      <c r="BF28" s="934"/>
      <c r="BG28" s="934"/>
      <c r="BH28" s="934"/>
      <c r="BI28" s="934"/>
      <c r="BJ28" s="934"/>
      <c r="BK28" s="934"/>
      <c r="BL28" s="934"/>
      <c r="BM28" s="934"/>
      <c r="BN28" s="934"/>
      <c r="BO28" s="934"/>
      <c r="BP28" s="934"/>
      <c r="BQ28" s="934"/>
    </row>
    <row r="29" spans="1:69" s="932" customFormat="1" ht="12.75" customHeight="1">
      <c r="A29" s="932" t="s">
        <v>401</v>
      </c>
      <c r="C29" s="933"/>
      <c r="D29" s="935"/>
      <c r="E29" s="950"/>
      <c r="F29" s="950"/>
      <c r="G29" s="950"/>
      <c r="H29" s="950"/>
      <c r="I29" s="950"/>
      <c r="J29" s="950"/>
      <c r="K29" s="442"/>
      <c r="L29" s="950"/>
      <c r="M29" s="950"/>
      <c r="N29" s="950"/>
      <c r="O29" s="950"/>
      <c r="P29" s="950"/>
      <c r="Q29" s="950"/>
      <c r="R29" s="950"/>
      <c r="S29" s="934"/>
      <c r="T29" s="934"/>
      <c r="U29" s="934"/>
      <c r="V29" s="934"/>
      <c r="W29" s="934"/>
      <c r="X29" s="934"/>
      <c r="Y29" s="934"/>
      <c r="Z29" s="934"/>
      <c r="AA29" s="934"/>
      <c r="AB29" s="934"/>
      <c r="AC29" s="934"/>
      <c r="AD29" s="934"/>
      <c r="AE29" s="934"/>
      <c r="AF29" s="934"/>
      <c r="AG29" s="934"/>
      <c r="AH29" s="934"/>
      <c r="AI29" s="934"/>
      <c r="AJ29" s="934"/>
      <c r="AK29" s="934"/>
      <c r="AL29" s="934"/>
      <c r="AM29" s="934"/>
      <c r="AN29" s="934"/>
      <c r="AO29" s="934"/>
      <c r="AP29" s="934"/>
      <c r="AQ29" s="934"/>
      <c r="AR29" s="934"/>
      <c r="AS29" s="934"/>
      <c r="AT29" s="934"/>
      <c r="AU29" s="934"/>
      <c r="AV29" s="934"/>
      <c r="AW29" s="934"/>
      <c r="AX29" s="934"/>
      <c r="AY29" s="934"/>
      <c r="AZ29" s="934"/>
      <c r="BA29" s="934"/>
      <c r="BB29" s="934"/>
      <c r="BC29" s="934"/>
      <c r="BD29" s="934"/>
      <c r="BE29" s="934"/>
      <c r="BF29" s="934"/>
      <c r="BG29" s="934"/>
      <c r="BH29" s="934"/>
      <c r="BI29" s="934"/>
      <c r="BJ29" s="934"/>
      <c r="BK29" s="934"/>
      <c r="BL29" s="934"/>
      <c r="BM29" s="934"/>
      <c r="BN29" s="934"/>
      <c r="BO29" s="934"/>
      <c r="BP29" s="934"/>
      <c r="BQ29" s="934"/>
    </row>
    <row r="30" spans="1:69" s="932" customFormat="1" ht="12.75" customHeight="1">
      <c r="A30" s="932" t="s">
        <v>404</v>
      </c>
      <c r="C30" s="933"/>
      <c r="D30" s="935"/>
      <c r="E30" s="950"/>
      <c r="F30" s="950"/>
      <c r="G30" s="950"/>
      <c r="H30" s="950"/>
      <c r="I30" s="950"/>
      <c r="J30" s="950"/>
      <c r="K30" s="442"/>
      <c r="L30" s="950"/>
      <c r="M30" s="950"/>
      <c r="N30" s="950"/>
      <c r="O30" s="950"/>
      <c r="P30" s="950"/>
      <c r="Q30" s="950"/>
      <c r="R30" s="950"/>
      <c r="S30" s="934"/>
      <c r="T30" s="934"/>
      <c r="U30" s="934"/>
      <c r="V30" s="934"/>
      <c r="W30" s="934"/>
      <c r="X30" s="934"/>
      <c r="Y30" s="934"/>
      <c r="Z30" s="934"/>
      <c r="AA30" s="934"/>
      <c r="AB30" s="934"/>
      <c r="AC30" s="934"/>
      <c r="AD30" s="934"/>
      <c r="AE30" s="934"/>
      <c r="AF30" s="934"/>
      <c r="AG30" s="934"/>
      <c r="AH30" s="934"/>
      <c r="AI30" s="934"/>
      <c r="AJ30" s="934"/>
      <c r="AK30" s="934"/>
      <c r="AL30" s="934"/>
      <c r="AM30" s="934"/>
      <c r="AN30" s="934"/>
      <c r="AO30" s="934"/>
      <c r="AP30" s="934"/>
      <c r="AQ30" s="934"/>
      <c r="AR30" s="934"/>
      <c r="AS30" s="934"/>
      <c r="AT30" s="934"/>
      <c r="AU30" s="934"/>
      <c r="AV30" s="934"/>
      <c r="AW30" s="934"/>
      <c r="AX30" s="934"/>
      <c r="AY30" s="934"/>
      <c r="AZ30" s="934"/>
      <c r="BA30" s="934"/>
      <c r="BB30" s="934"/>
      <c r="BC30" s="934"/>
      <c r="BD30" s="934"/>
      <c r="BE30" s="934"/>
      <c r="BF30" s="934"/>
      <c r="BG30" s="934"/>
      <c r="BH30" s="934"/>
      <c r="BI30" s="934"/>
      <c r="BJ30" s="934"/>
      <c r="BK30" s="934"/>
      <c r="BL30" s="934"/>
      <c r="BM30" s="934"/>
      <c r="BN30" s="934"/>
      <c r="BO30" s="934"/>
      <c r="BP30" s="934"/>
      <c r="BQ30" s="934"/>
    </row>
    <row r="31" spans="1:69" s="933" customFormat="1" ht="12.75">
      <c r="A31" s="932"/>
      <c r="D31" s="935"/>
      <c r="E31" s="950"/>
      <c r="F31" s="950"/>
      <c r="G31" s="950"/>
      <c r="H31" s="950"/>
      <c r="I31" s="950"/>
      <c r="J31" s="950"/>
      <c r="K31" s="442"/>
      <c r="L31" s="950"/>
      <c r="M31" s="950"/>
      <c r="N31" s="950"/>
      <c r="O31" s="950"/>
      <c r="P31" s="950"/>
      <c r="Q31" s="950"/>
      <c r="R31" s="950"/>
    </row>
    <row r="32" spans="1:69">
      <c r="C32" s="168"/>
      <c r="D32" s="145"/>
      <c r="E32" s="198"/>
      <c r="F32" s="198"/>
      <c r="G32" s="198"/>
      <c r="H32" s="198"/>
      <c r="I32" s="198"/>
      <c r="J32" s="198"/>
      <c r="K32" s="134"/>
      <c r="L32" s="198"/>
      <c r="M32" s="198"/>
      <c r="N32" s="198"/>
      <c r="O32" s="198"/>
      <c r="P32" s="198"/>
      <c r="Q32" s="198"/>
      <c r="R32" s="198"/>
    </row>
    <row r="33" spans="3:18" ht="57.75" customHeight="1">
      <c r="C33" s="132"/>
      <c r="D33" s="134"/>
      <c r="E33" s="168"/>
      <c r="F33" s="168"/>
      <c r="G33" s="168"/>
      <c r="H33" s="132"/>
      <c r="I33" s="132"/>
      <c r="O33" s="198"/>
      <c r="P33" s="198"/>
      <c r="Q33" s="198"/>
      <c r="R33" s="198"/>
    </row>
  </sheetData>
  <mergeCells count="12">
    <mergeCell ref="R6:R7"/>
    <mergeCell ref="P8:Q8"/>
    <mergeCell ref="N6:Q6"/>
    <mergeCell ref="N7:P7"/>
    <mergeCell ref="J6:L6"/>
    <mergeCell ref="J8:M8"/>
    <mergeCell ref="M6:M7"/>
    <mergeCell ref="A6:A8"/>
    <mergeCell ref="B6:B8"/>
    <mergeCell ref="C6:D7"/>
    <mergeCell ref="E6:G7"/>
    <mergeCell ref="H6:I7"/>
  </mergeCells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  <colBreaks count="1" manualBreakCount="1">
    <brk id="8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showGridLines="0" zoomScaleNormal="100" workbookViewId="0">
      <selection activeCell="A29" sqref="A29"/>
    </sheetView>
  </sheetViews>
  <sheetFormatPr defaultRowHeight="15.75"/>
  <cols>
    <col min="1" max="1" width="3.7109375" style="206" customWidth="1"/>
    <col min="2" max="2" width="28.28515625" style="206" customWidth="1"/>
    <col min="3" max="3" width="8.42578125" style="200" customWidth="1"/>
    <col min="4" max="4" width="8.42578125" style="189" customWidth="1"/>
    <col min="5" max="5" width="8.42578125" style="200" customWidth="1"/>
    <col min="6" max="8" width="10" style="208" customWidth="1"/>
    <col min="9" max="10" width="11" style="208" customWidth="1"/>
    <col min="11" max="11" width="7.7109375" style="706" customWidth="1"/>
    <col min="12" max="12" width="7.140625" style="208" customWidth="1"/>
    <col min="13" max="16" width="11.140625" style="208" customWidth="1"/>
    <col min="17" max="17" width="3.42578125" style="208" customWidth="1"/>
    <col min="18" max="22" width="9.140625" style="661"/>
    <col min="23" max="16384" width="9.140625" style="208"/>
  </cols>
  <sheetData>
    <row r="1" spans="1:24" s="134" customFormat="1" ht="15.75" customHeight="1">
      <c r="A1" s="7" t="s">
        <v>85</v>
      </c>
      <c r="B1" s="660"/>
      <c r="D1" s="660"/>
      <c r="K1" s="703"/>
    </row>
    <row r="2" spans="1:24" s="134" customFormat="1" ht="15.75" customHeight="1">
      <c r="A2" s="8" t="s">
        <v>80</v>
      </c>
      <c r="D2" s="660"/>
      <c r="K2" s="703"/>
    </row>
    <row r="3" spans="1:24" s="134" customFormat="1" ht="15.75" customHeight="1">
      <c r="A3" s="188" t="s">
        <v>81</v>
      </c>
      <c r="B3" s="660"/>
      <c r="D3" s="660"/>
      <c r="K3" s="703"/>
    </row>
    <row r="4" spans="1:24" s="137" customFormat="1" ht="15.75" customHeight="1">
      <c r="A4" s="312" t="s">
        <v>82</v>
      </c>
      <c r="B4" s="188"/>
      <c r="D4" s="952"/>
      <c r="K4" s="704"/>
    </row>
    <row r="5" spans="1:24" s="137" customFormat="1" ht="15.75" customHeight="1" thickBot="1">
      <c r="A5" s="312"/>
      <c r="B5" s="188"/>
      <c r="D5" s="952"/>
      <c r="K5" s="704"/>
    </row>
    <row r="6" spans="1:24" s="606" customFormat="1" ht="43.5" customHeight="1">
      <c r="A6" s="1625" t="s">
        <v>53</v>
      </c>
      <c r="B6" s="1633" t="s">
        <v>49</v>
      </c>
      <c r="C6" s="1644" t="s">
        <v>421</v>
      </c>
      <c r="D6" s="1645"/>
      <c r="E6" s="1646"/>
      <c r="F6" s="1566" t="s">
        <v>141</v>
      </c>
      <c r="G6" s="1567"/>
      <c r="H6" s="1625"/>
      <c r="I6" s="1795" t="s">
        <v>202</v>
      </c>
      <c r="J6" s="1796"/>
      <c r="K6" s="1796"/>
      <c r="L6" s="1796"/>
      <c r="M6" s="1796"/>
      <c r="N6" s="1796"/>
      <c r="O6" s="1796"/>
      <c r="P6" s="1797"/>
      <c r="Q6" s="1566" t="s">
        <v>53</v>
      </c>
    </row>
    <row r="7" spans="1:24" s="606" customFormat="1" ht="59.25" customHeight="1">
      <c r="A7" s="1607"/>
      <c r="B7" s="1634"/>
      <c r="C7" s="1841"/>
      <c r="D7" s="1648"/>
      <c r="E7" s="1649"/>
      <c r="F7" s="1605"/>
      <c r="G7" s="1606"/>
      <c r="H7" s="1607"/>
      <c r="I7" s="1831" t="s">
        <v>379</v>
      </c>
      <c r="J7" s="1832"/>
      <c r="K7" s="1832"/>
      <c r="L7" s="1593"/>
      <c r="M7" s="1838" t="s">
        <v>203</v>
      </c>
      <c r="N7" s="1839"/>
      <c r="O7" s="1839"/>
      <c r="P7" s="1840"/>
      <c r="Q7" s="1605"/>
    </row>
    <row r="8" spans="1:24" ht="53.25" customHeight="1">
      <c r="A8" s="1607"/>
      <c r="B8" s="1634"/>
      <c r="C8" s="1793"/>
      <c r="D8" s="1842"/>
      <c r="E8" s="1794"/>
      <c r="F8" s="1608"/>
      <c r="G8" s="1609"/>
      <c r="H8" s="1610"/>
      <c r="I8" s="1833" t="s">
        <v>204</v>
      </c>
      <c r="J8" s="1834"/>
      <c r="K8" s="1835"/>
      <c r="L8" s="1431" t="s">
        <v>360</v>
      </c>
      <c r="M8" s="1838" t="s">
        <v>123</v>
      </c>
      <c r="N8" s="1839"/>
      <c r="O8" s="1840"/>
      <c r="P8" s="1431" t="s">
        <v>360</v>
      </c>
      <c r="Q8" s="1605"/>
      <c r="W8" s="661"/>
      <c r="X8" s="661"/>
    </row>
    <row r="9" spans="1:24" s="896" customFormat="1" ht="17.25" customHeight="1" thickBot="1">
      <c r="A9" s="1843"/>
      <c r="B9" s="1844"/>
      <c r="C9" s="1430">
        <v>2005</v>
      </c>
      <c r="D9" s="1430">
        <v>2010</v>
      </c>
      <c r="E9" s="1430">
        <v>2015</v>
      </c>
      <c r="F9" s="1429">
        <v>2005</v>
      </c>
      <c r="G9" s="1429">
        <v>2010</v>
      </c>
      <c r="H9" s="1429">
        <v>2015</v>
      </c>
      <c r="I9" s="1433">
        <v>2005</v>
      </c>
      <c r="J9" s="1433">
        <v>2010</v>
      </c>
      <c r="K9" s="1836">
        <v>2015</v>
      </c>
      <c r="L9" s="1836"/>
      <c r="M9" s="1432">
        <v>2005</v>
      </c>
      <c r="N9" s="1433">
        <v>2010</v>
      </c>
      <c r="O9" s="1837">
        <v>2015</v>
      </c>
      <c r="P9" s="1652"/>
      <c r="Q9" s="1826"/>
    </row>
    <row r="10" spans="1:24" s="606" customFormat="1" ht="6.75" customHeight="1">
      <c r="A10" s="1423"/>
      <c r="B10" s="1420"/>
      <c r="C10" s="665"/>
      <c r="D10" s="1118"/>
      <c r="F10" s="1419"/>
      <c r="G10" s="1420"/>
      <c r="H10" s="665"/>
      <c r="I10" s="1419"/>
      <c r="J10" s="1420"/>
      <c r="K10" s="709"/>
      <c r="L10" s="1422"/>
      <c r="M10" s="1422"/>
      <c r="N10" s="1420"/>
      <c r="O10" s="665"/>
      <c r="P10" s="1419"/>
      <c r="Q10" s="1422"/>
    </row>
    <row r="11" spans="1:24" s="606" customFormat="1" ht="24.75" customHeight="1">
      <c r="A11" s="98">
        <v>1</v>
      </c>
      <c r="B11" s="183" t="s">
        <v>140</v>
      </c>
      <c r="C11" s="1035">
        <v>28.8</v>
      </c>
      <c r="D11" s="1035">
        <v>29.2</v>
      </c>
      <c r="E11" s="1453">
        <v>29.5</v>
      </c>
      <c r="F11" s="125">
        <v>330.3</v>
      </c>
      <c r="G11" s="762">
        <v>368</v>
      </c>
      <c r="H11" s="1076">
        <v>415.9</v>
      </c>
      <c r="I11" s="1120">
        <v>96.2</v>
      </c>
      <c r="J11" s="209">
        <v>96.9</v>
      </c>
      <c r="K11" s="1080">
        <v>96.3</v>
      </c>
      <c r="L11" s="1080">
        <v>100</v>
      </c>
      <c r="M11" s="655">
        <v>73.400000000000006</v>
      </c>
      <c r="N11" s="662" t="s">
        <v>205</v>
      </c>
      <c r="O11" s="1312">
        <v>79.2</v>
      </c>
      <c r="P11" s="1312">
        <v>100</v>
      </c>
      <c r="Q11" s="166">
        <v>1</v>
      </c>
    </row>
    <row r="12" spans="1:24" s="606" customFormat="1" ht="24.75" customHeight="1">
      <c r="A12" s="156">
        <v>2</v>
      </c>
      <c r="B12" s="193" t="s">
        <v>14</v>
      </c>
      <c r="C12" s="591">
        <v>29.2</v>
      </c>
      <c r="D12" s="591">
        <v>29.5</v>
      </c>
      <c r="E12" s="591">
        <v>29.7</v>
      </c>
      <c r="F12" s="126">
        <v>408.9</v>
      </c>
      <c r="G12" s="210">
        <v>500.6</v>
      </c>
      <c r="H12" s="210">
        <v>532.6</v>
      </c>
      <c r="I12" s="1121">
        <v>94.4</v>
      </c>
      <c r="J12" s="666">
        <v>95.5</v>
      </c>
      <c r="K12" s="1081">
        <v>94.8</v>
      </c>
      <c r="L12" s="1081">
        <v>8.4</v>
      </c>
      <c r="M12" s="204">
        <v>72.8</v>
      </c>
      <c r="N12" s="663">
        <v>76.400000000000006</v>
      </c>
      <c r="O12" s="1313">
        <v>80</v>
      </c>
      <c r="P12" s="1313">
        <v>7.5</v>
      </c>
      <c r="Q12" s="166">
        <v>2</v>
      </c>
    </row>
    <row r="13" spans="1:24" s="606" customFormat="1" ht="24.75" customHeight="1">
      <c r="A13" s="156">
        <v>3</v>
      </c>
      <c r="B13" s="193" t="s">
        <v>15</v>
      </c>
      <c r="C13" s="591">
        <v>23.1</v>
      </c>
      <c r="D13" s="591">
        <v>23.3</v>
      </c>
      <c r="E13" s="591">
        <v>23.4</v>
      </c>
      <c r="F13" s="126">
        <v>342.5</v>
      </c>
      <c r="G13" s="210">
        <v>381.1</v>
      </c>
      <c r="H13" s="210">
        <v>410.8</v>
      </c>
      <c r="I13" s="1121">
        <v>96.5</v>
      </c>
      <c r="J13" s="204">
        <v>96.9</v>
      </c>
      <c r="K13" s="1081">
        <v>96.5</v>
      </c>
      <c r="L13" s="1081">
        <v>4.5999999999999996</v>
      </c>
      <c r="M13" s="204">
        <v>74.400000000000006</v>
      </c>
      <c r="N13" s="663">
        <v>76.5</v>
      </c>
      <c r="O13" s="1313">
        <v>78.8</v>
      </c>
      <c r="P13" s="1313">
        <v>4.8</v>
      </c>
      <c r="Q13" s="166">
        <v>3</v>
      </c>
    </row>
    <row r="14" spans="1:24" s="606" customFormat="1" ht="24.75" customHeight="1">
      <c r="A14" s="156">
        <v>4</v>
      </c>
      <c r="B14" s="193" t="s">
        <v>16</v>
      </c>
      <c r="C14" s="591">
        <v>22.4</v>
      </c>
      <c r="D14" s="591">
        <v>23</v>
      </c>
      <c r="E14" s="591">
        <v>23.2</v>
      </c>
      <c r="F14" s="126">
        <v>256.2</v>
      </c>
      <c r="G14" s="210">
        <v>250.6</v>
      </c>
      <c r="H14" s="210">
        <v>315.39999999999998</v>
      </c>
      <c r="I14" s="1121">
        <v>95.9</v>
      </c>
      <c r="J14" s="204">
        <v>96.5</v>
      </c>
      <c r="K14" s="1081">
        <v>96.1</v>
      </c>
      <c r="L14" s="1081">
        <v>4.0999999999999996</v>
      </c>
      <c r="M14" s="204">
        <v>74</v>
      </c>
      <c r="N14" s="663">
        <v>77.3</v>
      </c>
      <c r="O14" s="1313">
        <v>79.8</v>
      </c>
      <c r="P14" s="1313">
        <v>5.7</v>
      </c>
      <c r="Q14" s="166">
        <v>4</v>
      </c>
    </row>
    <row r="15" spans="1:24" s="606" customFormat="1" ht="24.75" customHeight="1">
      <c r="A15" s="156">
        <v>5</v>
      </c>
      <c r="B15" s="193" t="s">
        <v>17</v>
      </c>
      <c r="C15" s="591">
        <v>48.7</v>
      </c>
      <c r="D15" s="591">
        <v>49</v>
      </c>
      <c r="E15" s="591">
        <v>49.2</v>
      </c>
      <c r="F15" s="126">
        <v>356</v>
      </c>
      <c r="G15" s="210">
        <v>376.1</v>
      </c>
      <c r="H15" s="210">
        <v>470.7</v>
      </c>
      <c r="I15" s="1121">
        <v>94.3</v>
      </c>
      <c r="J15" s="204">
        <v>95.7</v>
      </c>
      <c r="K15" s="1081">
        <v>95.1</v>
      </c>
      <c r="L15" s="1081">
        <v>2.6</v>
      </c>
      <c r="M15" s="204">
        <v>71.599999999999994</v>
      </c>
      <c r="N15" s="663">
        <v>75.2</v>
      </c>
      <c r="O15" s="1313">
        <v>78.099999999999994</v>
      </c>
      <c r="P15" s="1313">
        <v>2.2999999999999998</v>
      </c>
      <c r="Q15" s="166">
        <v>5</v>
      </c>
    </row>
    <row r="16" spans="1:24" s="606" customFormat="1" ht="24.75" customHeight="1">
      <c r="A16" s="156">
        <v>6</v>
      </c>
      <c r="B16" s="193" t="s">
        <v>18</v>
      </c>
      <c r="C16" s="591">
        <v>20.7</v>
      </c>
      <c r="D16" s="591">
        <v>21.1</v>
      </c>
      <c r="E16" s="591">
        <v>21.3</v>
      </c>
      <c r="F16" s="126">
        <v>251.8</v>
      </c>
      <c r="G16" s="210">
        <v>289.2</v>
      </c>
      <c r="H16" s="210">
        <v>300.10000000000002</v>
      </c>
      <c r="I16" s="1121">
        <v>97</v>
      </c>
      <c r="J16" s="204">
        <v>97.1</v>
      </c>
      <c r="K16" s="1081">
        <v>97.2</v>
      </c>
      <c r="L16" s="1081">
        <v>5.8</v>
      </c>
      <c r="M16" s="204">
        <v>75.900000000000006</v>
      </c>
      <c r="N16" s="663">
        <v>78.099999999999994</v>
      </c>
      <c r="O16" s="1313">
        <v>80.8</v>
      </c>
      <c r="P16" s="1313">
        <v>6.7</v>
      </c>
      <c r="Q16" s="166">
        <v>6</v>
      </c>
    </row>
    <row r="17" spans="1:24" s="606" customFormat="1" ht="24.75" customHeight="1">
      <c r="A17" s="156">
        <v>7</v>
      </c>
      <c r="B17" s="193" t="s">
        <v>19</v>
      </c>
      <c r="C17" s="591">
        <v>28.4</v>
      </c>
      <c r="D17" s="591">
        <v>28.6</v>
      </c>
      <c r="E17" s="591">
        <v>28.7</v>
      </c>
      <c r="F17" s="126">
        <v>279.3</v>
      </c>
      <c r="G17" s="210">
        <v>284.2</v>
      </c>
      <c r="H17" s="210">
        <v>297.5</v>
      </c>
      <c r="I17" s="1121">
        <v>96.9</v>
      </c>
      <c r="J17" s="204">
        <v>97.6</v>
      </c>
      <c r="K17" s="1081">
        <v>97</v>
      </c>
      <c r="L17" s="1081">
        <v>8.8000000000000007</v>
      </c>
      <c r="M17" s="204">
        <v>74</v>
      </c>
      <c r="N17" s="663">
        <v>78.8</v>
      </c>
      <c r="O17" s="1313">
        <v>81.3</v>
      </c>
      <c r="P17" s="1313">
        <v>9.4</v>
      </c>
      <c r="Q17" s="166">
        <v>7</v>
      </c>
    </row>
    <row r="18" spans="1:24" s="606" customFormat="1" ht="24.75" customHeight="1">
      <c r="A18" s="156">
        <v>8</v>
      </c>
      <c r="B18" s="193" t="s">
        <v>20</v>
      </c>
      <c r="C18" s="591">
        <v>22.1</v>
      </c>
      <c r="D18" s="591">
        <v>22.7</v>
      </c>
      <c r="E18" s="591">
        <v>23.3</v>
      </c>
      <c r="F18" s="126">
        <v>228.1</v>
      </c>
      <c r="G18" s="210">
        <v>230.9</v>
      </c>
      <c r="H18" s="210">
        <v>282.5</v>
      </c>
      <c r="I18" s="1121">
        <v>97.7</v>
      </c>
      <c r="J18" s="204">
        <v>98.1</v>
      </c>
      <c r="K18" s="1081">
        <v>96.7</v>
      </c>
      <c r="L18" s="1081">
        <v>18.399999999999999</v>
      </c>
      <c r="M18" s="204">
        <v>75.3</v>
      </c>
      <c r="N18" s="663">
        <v>76.599999999999994</v>
      </c>
      <c r="O18" s="1313">
        <v>78.599999999999994</v>
      </c>
      <c r="P18" s="1313">
        <v>16.5</v>
      </c>
      <c r="Q18" s="166">
        <v>8</v>
      </c>
    </row>
    <row r="19" spans="1:24" s="606" customFormat="1" ht="24.75" customHeight="1">
      <c r="A19" s="156">
        <v>9</v>
      </c>
      <c r="B19" s="193" t="s">
        <v>21</v>
      </c>
      <c r="C19" s="591">
        <v>26.4</v>
      </c>
      <c r="D19" s="591">
        <v>26.5</v>
      </c>
      <c r="E19" s="591">
        <v>26.6</v>
      </c>
      <c r="F19" s="126">
        <v>383.7</v>
      </c>
      <c r="G19" s="210">
        <v>476.3</v>
      </c>
      <c r="H19" s="210">
        <v>553.79999999999995</v>
      </c>
      <c r="I19" s="1121">
        <v>94.2</v>
      </c>
      <c r="J19" s="204">
        <v>95.8</v>
      </c>
      <c r="K19" s="1081">
        <v>95.4</v>
      </c>
      <c r="L19" s="1081">
        <v>2.4</v>
      </c>
      <c r="M19" s="204">
        <v>71.2</v>
      </c>
      <c r="N19" s="663">
        <v>73.099999999999994</v>
      </c>
      <c r="O19" s="1313">
        <v>77.8</v>
      </c>
      <c r="P19" s="1313">
        <v>2.2000000000000002</v>
      </c>
      <c r="Q19" s="166">
        <v>9</v>
      </c>
    </row>
    <row r="20" spans="1:24" s="606" customFormat="1" ht="24.75" customHeight="1">
      <c r="A20" s="156">
        <v>10</v>
      </c>
      <c r="B20" s="193" t="s">
        <v>22</v>
      </c>
      <c r="C20" s="591">
        <v>36.6</v>
      </c>
      <c r="D20" s="591">
        <v>37.4</v>
      </c>
      <c r="E20" s="591">
        <v>38.1</v>
      </c>
      <c r="F20" s="126">
        <v>279.3</v>
      </c>
      <c r="G20" s="210">
        <v>328.3</v>
      </c>
      <c r="H20" s="210">
        <v>365</v>
      </c>
      <c r="I20" s="1121">
        <v>95.6</v>
      </c>
      <c r="J20" s="204">
        <v>96</v>
      </c>
      <c r="K20" s="1081">
        <v>95.8</v>
      </c>
      <c r="L20" s="1081">
        <v>3.9</v>
      </c>
      <c r="M20" s="204">
        <v>72.5</v>
      </c>
      <c r="N20" s="663">
        <v>78.8</v>
      </c>
      <c r="O20" s="1313">
        <v>81.2</v>
      </c>
      <c r="P20" s="1313">
        <v>5.7</v>
      </c>
      <c r="Q20" s="166">
        <v>10</v>
      </c>
    </row>
    <row r="21" spans="1:24" s="606" customFormat="1" ht="24.75" customHeight="1">
      <c r="A21" s="156">
        <v>11</v>
      </c>
      <c r="B21" s="193" t="s">
        <v>23</v>
      </c>
      <c r="C21" s="591">
        <v>30</v>
      </c>
      <c r="D21" s="591">
        <v>30.5</v>
      </c>
      <c r="E21" s="591">
        <v>30.8</v>
      </c>
      <c r="F21" s="126">
        <v>284.5</v>
      </c>
      <c r="G21" s="210">
        <v>287.5</v>
      </c>
      <c r="H21" s="210">
        <v>324.5</v>
      </c>
      <c r="I21" s="1121">
        <v>96.4</v>
      </c>
      <c r="J21" s="204">
        <v>96.7</v>
      </c>
      <c r="K21" s="1081">
        <v>96.4</v>
      </c>
      <c r="L21" s="1081">
        <v>2.4</v>
      </c>
      <c r="M21" s="204">
        <v>76</v>
      </c>
      <c r="N21" s="663">
        <v>76.7</v>
      </c>
      <c r="O21" s="1313">
        <v>78.8</v>
      </c>
      <c r="P21" s="1313">
        <v>2.8</v>
      </c>
      <c r="Q21" s="166">
        <v>11</v>
      </c>
    </row>
    <row r="22" spans="1:24" s="606" customFormat="1" ht="24.75" customHeight="1">
      <c r="A22" s="156">
        <v>12</v>
      </c>
      <c r="B22" s="193" t="s">
        <v>24</v>
      </c>
      <c r="C22" s="591">
        <v>35.9</v>
      </c>
      <c r="D22" s="591">
        <v>36.200000000000003</v>
      </c>
      <c r="E22" s="591">
        <v>36.4</v>
      </c>
      <c r="F22" s="126">
        <v>368.6</v>
      </c>
      <c r="G22" s="210">
        <v>409.3</v>
      </c>
      <c r="H22" s="210">
        <v>479.4</v>
      </c>
      <c r="I22" s="1121">
        <v>95.6</v>
      </c>
      <c r="J22" s="204">
        <v>97</v>
      </c>
      <c r="K22" s="1081">
        <v>96.7</v>
      </c>
      <c r="L22" s="1081">
        <v>6.8</v>
      </c>
      <c r="M22" s="204">
        <v>72.900000000000006</v>
      </c>
      <c r="N22" s="663">
        <v>76.599999999999994</v>
      </c>
      <c r="O22" s="1313">
        <v>78.5</v>
      </c>
      <c r="P22" s="1313">
        <v>5.5</v>
      </c>
      <c r="Q22" s="166">
        <v>12</v>
      </c>
    </row>
    <row r="23" spans="1:24" s="606" customFormat="1" ht="24.75" customHeight="1">
      <c r="A23" s="156">
        <v>13</v>
      </c>
      <c r="B23" s="193" t="s">
        <v>25</v>
      </c>
      <c r="C23" s="591">
        <v>31.7</v>
      </c>
      <c r="D23" s="591">
        <v>31.8</v>
      </c>
      <c r="E23" s="591">
        <v>31.9</v>
      </c>
      <c r="F23" s="126">
        <v>392.4</v>
      </c>
      <c r="G23" s="210">
        <v>519</v>
      </c>
      <c r="H23" s="210">
        <v>413.6</v>
      </c>
      <c r="I23" s="1121">
        <v>95.7</v>
      </c>
      <c r="J23" s="204">
        <v>96.3</v>
      </c>
      <c r="K23" s="1081">
        <v>96</v>
      </c>
      <c r="L23" s="1081">
        <v>11.1</v>
      </c>
      <c r="M23" s="204">
        <v>66.3</v>
      </c>
      <c r="N23" s="663">
        <v>71.5</v>
      </c>
      <c r="O23" s="1313">
        <v>75.2</v>
      </c>
      <c r="P23" s="1313">
        <v>11</v>
      </c>
      <c r="Q23" s="166">
        <v>13</v>
      </c>
    </row>
    <row r="24" spans="1:24" s="606" customFormat="1" ht="24.75" customHeight="1">
      <c r="A24" s="156">
        <v>14</v>
      </c>
      <c r="B24" s="193" t="s">
        <v>26</v>
      </c>
      <c r="C24" s="591">
        <v>27.6</v>
      </c>
      <c r="D24" s="591">
        <v>27.9</v>
      </c>
      <c r="E24" s="591">
        <v>28.3</v>
      </c>
      <c r="F24" s="126">
        <v>279</v>
      </c>
      <c r="G24" s="210">
        <v>321</v>
      </c>
      <c r="H24" s="210">
        <v>397.4</v>
      </c>
      <c r="I24" s="1121">
        <v>96.3</v>
      </c>
      <c r="J24" s="204">
        <v>96.9</v>
      </c>
      <c r="K24" s="1081">
        <v>96.7</v>
      </c>
      <c r="L24" s="1081">
        <v>2.7</v>
      </c>
      <c r="M24" s="204">
        <v>76.7</v>
      </c>
      <c r="N24" s="663">
        <v>78.599999999999994</v>
      </c>
      <c r="O24" s="1313">
        <v>80.7</v>
      </c>
      <c r="P24" s="1313">
        <v>3.3</v>
      </c>
      <c r="Q24" s="166">
        <v>14</v>
      </c>
    </row>
    <row r="25" spans="1:24" s="606" customFormat="1" ht="24.75" customHeight="1">
      <c r="A25" s="156">
        <v>15</v>
      </c>
      <c r="B25" s="193" t="s">
        <v>27</v>
      </c>
      <c r="C25" s="591">
        <v>30</v>
      </c>
      <c r="D25" s="591">
        <v>30.6</v>
      </c>
      <c r="E25" s="591">
        <v>31.2</v>
      </c>
      <c r="F25" s="591">
        <v>407.2</v>
      </c>
      <c r="G25" s="211">
        <v>446.7</v>
      </c>
      <c r="H25" s="211">
        <v>493.8</v>
      </c>
      <c r="I25" s="1121">
        <v>93.9</v>
      </c>
      <c r="J25" s="204">
        <v>95.4</v>
      </c>
      <c r="K25" s="1081">
        <v>95.2</v>
      </c>
      <c r="L25" s="1081">
        <v>2.9</v>
      </c>
      <c r="M25" s="204">
        <v>71.8</v>
      </c>
      <c r="N25" s="663">
        <v>73.8</v>
      </c>
      <c r="O25" s="1313">
        <v>76.2</v>
      </c>
      <c r="P25" s="1313">
        <v>2.9</v>
      </c>
      <c r="Q25" s="166">
        <v>15</v>
      </c>
    </row>
    <row r="26" spans="1:24" s="606" customFormat="1" ht="24.75" customHeight="1">
      <c r="A26" s="156">
        <v>16</v>
      </c>
      <c r="B26" s="193" t="s">
        <v>28</v>
      </c>
      <c r="C26" s="591">
        <v>25.5</v>
      </c>
      <c r="D26" s="591">
        <v>25.6</v>
      </c>
      <c r="E26" s="591">
        <v>25.7</v>
      </c>
      <c r="F26" s="126">
        <v>343.9</v>
      </c>
      <c r="G26" s="210">
        <v>378.5</v>
      </c>
      <c r="H26" s="210">
        <v>448.2</v>
      </c>
      <c r="I26" s="1121">
        <v>97.1</v>
      </c>
      <c r="J26" s="204">
        <v>97.4</v>
      </c>
      <c r="K26" s="1081">
        <v>96.7</v>
      </c>
      <c r="L26" s="1081">
        <v>9.8000000000000007</v>
      </c>
      <c r="M26" s="204">
        <v>78.099999999999994</v>
      </c>
      <c r="N26" s="663">
        <v>80.3</v>
      </c>
      <c r="O26" s="1313">
        <v>82.8</v>
      </c>
      <c r="P26" s="1313">
        <v>10.4</v>
      </c>
      <c r="Q26" s="166">
        <v>16</v>
      </c>
    </row>
    <row r="27" spans="1:24" ht="24.75" customHeight="1">
      <c r="A27" s="156">
        <v>17</v>
      </c>
      <c r="B27" s="197" t="s">
        <v>29</v>
      </c>
      <c r="C27" s="591">
        <v>34.799999999999997</v>
      </c>
      <c r="D27" s="878">
        <v>35.200000000000003</v>
      </c>
      <c r="E27" s="1454">
        <v>35.6</v>
      </c>
      <c r="F27" s="126">
        <v>397.8</v>
      </c>
      <c r="G27" s="210">
        <v>452.3</v>
      </c>
      <c r="H27" s="210">
        <v>537.6</v>
      </c>
      <c r="I27" s="1121">
        <v>96</v>
      </c>
      <c r="J27" s="204">
        <v>96.8</v>
      </c>
      <c r="K27" s="1081">
        <v>96.7</v>
      </c>
      <c r="L27" s="1081">
        <v>5.3</v>
      </c>
      <c r="M27" s="204">
        <v>69</v>
      </c>
      <c r="N27" s="663">
        <v>71.599999999999994</v>
      </c>
      <c r="O27" s="1313">
        <v>75</v>
      </c>
      <c r="P27" s="1313">
        <v>3.4</v>
      </c>
      <c r="Q27" s="166">
        <v>17</v>
      </c>
      <c r="W27" s="661"/>
      <c r="X27" s="661"/>
    </row>
    <row r="28" spans="1:24" s="606" customFormat="1" ht="12.75">
      <c r="A28" s="132"/>
      <c r="B28" s="132"/>
      <c r="C28" s="933"/>
      <c r="D28" s="933"/>
      <c r="E28" s="933"/>
      <c r="K28" s="705"/>
    </row>
    <row r="29" spans="1:24" s="142" customFormat="1" ht="15" customHeight="1">
      <c r="A29" s="142" t="s">
        <v>481</v>
      </c>
      <c r="C29" s="950"/>
      <c r="D29" s="950"/>
      <c r="E29" s="950"/>
      <c r="G29" s="301"/>
      <c r="H29" s="305"/>
      <c r="I29" s="305"/>
      <c r="J29" s="305"/>
      <c r="K29" s="1028"/>
      <c r="L29" s="305"/>
      <c r="M29" s="305"/>
      <c r="N29" s="305"/>
      <c r="O29" s="305"/>
      <c r="P29" s="305"/>
      <c r="Q29" s="305"/>
    </row>
    <row r="30" spans="1:24" s="606" customFormat="1" ht="15" customHeight="1">
      <c r="A30" s="132" t="s">
        <v>272</v>
      </c>
      <c r="B30" s="132"/>
      <c r="C30" s="950"/>
      <c r="D30" s="950"/>
      <c r="E30" s="950"/>
      <c r="F30" s="132"/>
      <c r="G30" s="130"/>
      <c r="H30" s="134"/>
      <c r="I30" s="134"/>
      <c r="J30" s="134"/>
      <c r="K30" s="703"/>
      <c r="L30" s="134"/>
      <c r="M30" s="134"/>
      <c r="N30" s="134"/>
      <c r="O30" s="134"/>
      <c r="P30" s="134"/>
      <c r="Q30" s="134"/>
    </row>
    <row r="31" spans="1:24" s="198" customFormat="1" ht="12.75">
      <c r="A31" s="168" t="s">
        <v>334</v>
      </c>
      <c r="B31" s="168"/>
      <c r="C31" s="950"/>
      <c r="D31" s="950"/>
      <c r="E31" s="950"/>
      <c r="F31" s="168"/>
      <c r="G31" s="145"/>
      <c r="H31" s="168"/>
      <c r="I31" s="168"/>
      <c r="J31" s="168"/>
      <c r="K31" s="707"/>
      <c r="L31" s="168"/>
      <c r="M31" s="168"/>
      <c r="N31" s="168"/>
      <c r="O31" s="168"/>
      <c r="P31" s="168"/>
      <c r="Q31" s="134"/>
    </row>
    <row r="32" spans="1:24" s="606" customFormat="1" ht="12.75">
      <c r="A32" s="664"/>
      <c r="B32" s="664"/>
      <c r="C32" s="198"/>
      <c r="D32" s="198"/>
      <c r="E32" s="198"/>
      <c r="F32" s="664"/>
      <c r="G32" s="664"/>
      <c r="H32" s="664"/>
      <c r="I32" s="664"/>
      <c r="J32" s="664"/>
      <c r="K32" s="708"/>
      <c r="L32" s="664"/>
      <c r="M32" s="664"/>
      <c r="N32" s="664"/>
      <c r="O32" s="664"/>
      <c r="P32" s="664"/>
      <c r="Q32" s="664"/>
    </row>
    <row r="33" spans="3:5" ht="15">
      <c r="C33" s="198"/>
      <c r="D33" s="198"/>
      <c r="E33" s="198"/>
    </row>
  </sheetData>
  <mergeCells count="12">
    <mergeCell ref="C6:E8"/>
    <mergeCell ref="I6:P6"/>
    <mergeCell ref="A6:A9"/>
    <mergeCell ref="B6:B9"/>
    <mergeCell ref="F6:H8"/>
    <mergeCell ref="Q6:Q9"/>
    <mergeCell ref="I7:L7"/>
    <mergeCell ref="I8:K8"/>
    <mergeCell ref="K9:L9"/>
    <mergeCell ref="O9:P9"/>
    <mergeCell ref="M7:P7"/>
    <mergeCell ref="M8:O8"/>
  </mergeCells>
  <pageMargins left="0.7" right="0.7" top="0.75" bottom="0.75" header="0.3" footer="0.3"/>
  <pageSetup paperSize="9" orientation="portrait" r:id="rId1"/>
  <colBreaks count="1" manualBreakCount="1">
    <brk id="8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showGridLines="0" topLeftCell="A4" zoomScale="83" zoomScaleNormal="83" zoomScalePageLayoutView="75" workbookViewId="0">
      <selection activeCell="M11" sqref="M11:M27"/>
    </sheetView>
  </sheetViews>
  <sheetFormatPr defaultRowHeight="14.25"/>
  <cols>
    <col min="1" max="1" width="4" style="59" bestFit="1" customWidth="1"/>
    <col min="2" max="2" width="26" style="59" customWidth="1"/>
    <col min="3" max="3" width="10" style="661" customWidth="1"/>
    <col min="4" max="6" width="10" style="208" customWidth="1"/>
    <col min="7" max="8" width="11.5703125" style="59" customWidth="1"/>
    <col min="9" max="16" width="11.42578125" style="59" customWidth="1"/>
    <col min="17" max="17" width="4.28515625" style="59" customWidth="1"/>
    <col min="18" max="18" width="9.140625" style="64"/>
    <col min="19" max="16384" width="9.140625" style="59"/>
  </cols>
  <sheetData>
    <row r="1" spans="1:17" ht="15.75" customHeight="1">
      <c r="A1" s="7" t="s">
        <v>85</v>
      </c>
      <c r="C1" s="134"/>
      <c r="D1" s="134"/>
      <c r="E1" s="134"/>
      <c r="F1" s="134"/>
    </row>
    <row r="2" spans="1:17" ht="15.75" customHeight="1">
      <c r="A2" s="8" t="s">
        <v>80</v>
      </c>
      <c r="C2" s="134"/>
      <c r="D2" s="134"/>
      <c r="E2" s="134"/>
      <c r="F2" s="134"/>
    </row>
    <row r="3" spans="1:17" ht="15.75" customHeight="1">
      <c r="A3" s="316" t="s">
        <v>146</v>
      </c>
      <c r="C3" s="134"/>
      <c r="D3" s="134"/>
      <c r="E3" s="134"/>
      <c r="F3" s="134"/>
    </row>
    <row r="4" spans="1:17" ht="15.75" customHeight="1">
      <c r="A4" s="313" t="s">
        <v>142</v>
      </c>
      <c r="C4" s="137"/>
      <c r="D4" s="137"/>
      <c r="E4" s="137"/>
      <c r="F4" s="137"/>
    </row>
    <row r="5" spans="1:17" ht="15.75" customHeight="1" thickBot="1">
      <c r="B5" s="64"/>
      <c r="C5" s="397"/>
      <c r="D5" s="397"/>
      <c r="E5" s="397"/>
      <c r="F5" s="397"/>
    </row>
    <row r="6" spans="1:17" ht="26.25" customHeight="1">
      <c r="A6" s="1848" t="s">
        <v>89</v>
      </c>
      <c r="B6" s="1850" t="s">
        <v>156</v>
      </c>
      <c r="C6" s="1795" t="s">
        <v>422</v>
      </c>
      <c r="D6" s="1796"/>
      <c r="E6" s="1796"/>
      <c r="F6" s="1796"/>
      <c r="G6" s="1796"/>
      <c r="H6" s="1796"/>
      <c r="I6" s="1796"/>
      <c r="J6" s="1796"/>
      <c r="K6" s="1796"/>
      <c r="L6" s="1796"/>
      <c r="M6" s="1796"/>
      <c r="N6" s="1796"/>
      <c r="O6" s="1796"/>
      <c r="P6" s="1797"/>
      <c r="Q6" s="1845" t="s">
        <v>89</v>
      </c>
    </row>
    <row r="7" spans="1:17" ht="125.25" customHeight="1">
      <c r="A7" s="1840"/>
      <c r="B7" s="1574"/>
      <c r="C7" s="1833" t="s">
        <v>120</v>
      </c>
      <c r="D7" s="1833"/>
      <c r="E7" s="1833"/>
      <c r="F7" s="1833"/>
      <c r="G7" s="1833" t="s">
        <v>121</v>
      </c>
      <c r="H7" s="1833"/>
      <c r="I7" s="1833"/>
      <c r="J7" s="1833"/>
      <c r="K7" s="1838" t="s">
        <v>122</v>
      </c>
      <c r="L7" s="1839"/>
      <c r="M7" s="1840"/>
      <c r="N7" s="1838" t="s">
        <v>368</v>
      </c>
      <c r="O7" s="1839"/>
      <c r="P7" s="1840"/>
      <c r="Q7" s="1838"/>
    </row>
    <row r="8" spans="1:17" ht="39" customHeight="1">
      <c r="A8" s="1840"/>
      <c r="B8" s="1574"/>
      <c r="C8" s="1838" t="s">
        <v>123</v>
      </c>
      <c r="D8" s="1852"/>
      <c r="E8" s="1853"/>
      <c r="F8" s="1116" t="s">
        <v>360</v>
      </c>
      <c r="G8" s="1574" t="s">
        <v>123</v>
      </c>
      <c r="H8" s="1575"/>
      <c r="I8" s="1575"/>
      <c r="J8" s="999" t="s">
        <v>359</v>
      </c>
      <c r="K8" s="1838" t="s">
        <v>123</v>
      </c>
      <c r="L8" s="1839"/>
      <c r="M8" s="1839"/>
      <c r="N8" s="1839"/>
      <c r="O8" s="1839"/>
      <c r="P8" s="1839"/>
      <c r="Q8" s="1838"/>
    </row>
    <row r="9" spans="1:17" ht="13.5" thickBot="1">
      <c r="A9" s="1849"/>
      <c r="B9" s="1851"/>
      <c r="C9" s="1012">
        <v>2005</v>
      </c>
      <c r="D9" s="1012">
        <v>2010</v>
      </c>
      <c r="E9" s="1836">
        <v>2015</v>
      </c>
      <c r="F9" s="1847"/>
      <c r="G9" s="1012">
        <v>2005</v>
      </c>
      <c r="H9" s="1117">
        <v>2010</v>
      </c>
      <c r="I9" s="1836">
        <v>2015</v>
      </c>
      <c r="J9" s="1847"/>
      <c r="K9" s="1012">
        <v>2005</v>
      </c>
      <c r="L9" s="1012">
        <v>2010</v>
      </c>
      <c r="M9" s="1012">
        <v>2015</v>
      </c>
      <c r="N9" s="1012">
        <v>2005</v>
      </c>
      <c r="O9" s="1012">
        <v>2010</v>
      </c>
      <c r="P9" s="1012">
        <v>2015</v>
      </c>
      <c r="Q9" s="1846"/>
    </row>
    <row r="10" spans="1:17" ht="18" customHeight="1">
      <c r="A10" s="1000"/>
      <c r="B10" s="1006"/>
      <c r="C10" s="1001"/>
      <c r="D10" s="1001"/>
      <c r="E10" s="1001"/>
      <c r="F10" s="1001"/>
      <c r="G10" s="325"/>
      <c r="H10" s="325"/>
      <c r="I10" s="325"/>
      <c r="J10" s="476"/>
      <c r="K10" s="325"/>
      <c r="L10" s="325"/>
      <c r="M10" s="325"/>
      <c r="N10" s="324"/>
      <c r="O10" s="324"/>
      <c r="P10" s="325"/>
    </row>
    <row r="11" spans="1:17" ht="23.25" customHeight="1">
      <c r="A11" s="317">
        <v>1</v>
      </c>
      <c r="B11" s="326" t="s">
        <v>124</v>
      </c>
      <c r="C11" s="1123">
        <v>65.099999999999994</v>
      </c>
      <c r="D11" s="1123">
        <v>56.5</v>
      </c>
      <c r="E11" s="1356">
        <v>62.7</v>
      </c>
      <c r="F11" s="1354">
        <v>100</v>
      </c>
      <c r="G11" s="1101">
        <v>58.6</v>
      </c>
      <c r="H11" s="1101">
        <v>60.4</v>
      </c>
      <c r="I11" s="1360">
        <v>59.8</v>
      </c>
      <c r="J11" s="1354">
        <v>100</v>
      </c>
      <c r="K11" s="209">
        <v>82</v>
      </c>
      <c r="L11" s="655">
        <v>84.9</v>
      </c>
      <c r="M11" s="1124">
        <v>90.1</v>
      </c>
      <c r="N11" s="1036">
        <v>97.9</v>
      </c>
      <c r="O11" s="1091">
        <v>99.1</v>
      </c>
      <c r="P11" s="1046">
        <v>99.1</v>
      </c>
      <c r="Q11" s="321">
        <v>1</v>
      </c>
    </row>
    <row r="12" spans="1:17" ht="23.25" customHeight="1">
      <c r="A12" s="317">
        <v>2</v>
      </c>
      <c r="B12" s="327" t="s">
        <v>14</v>
      </c>
      <c r="C12" s="205">
        <v>67</v>
      </c>
      <c r="D12" s="205">
        <v>52.9</v>
      </c>
      <c r="E12" s="1357">
        <v>69.400000000000006</v>
      </c>
      <c r="F12" s="1357">
        <v>9.1999999999999993</v>
      </c>
      <c r="G12" s="1102">
        <v>57.5</v>
      </c>
      <c r="H12" s="1102">
        <v>61.7</v>
      </c>
      <c r="I12" s="1361">
        <v>65.7</v>
      </c>
      <c r="J12" s="1361">
        <v>8.6999999999999993</v>
      </c>
      <c r="K12" s="419">
        <v>88.9</v>
      </c>
      <c r="L12" s="419">
        <v>95.4</v>
      </c>
      <c r="M12" s="1061">
        <v>97.3</v>
      </c>
      <c r="N12" s="512">
        <v>97.8</v>
      </c>
      <c r="O12" s="1092">
        <v>99.1</v>
      </c>
      <c r="P12" s="1293">
        <v>99</v>
      </c>
      <c r="Q12" s="321">
        <v>2</v>
      </c>
    </row>
    <row r="13" spans="1:17" ht="23.25" customHeight="1">
      <c r="A13" s="317">
        <v>3</v>
      </c>
      <c r="B13" s="327" t="s">
        <v>15</v>
      </c>
      <c r="C13" s="205">
        <v>65.8</v>
      </c>
      <c r="D13" s="205">
        <v>68.2</v>
      </c>
      <c r="E13" s="1357">
        <v>53.1</v>
      </c>
      <c r="F13" s="1357">
        <v>4.4000000000000004</v>
      </c>
      <c r="G13" s="1102">
        <v>59</v>
      </c>
      <c r="H13" s="1102">
        <v>61.4</v>
      </c>
      <c r="I13" s="1361">
        <v>59.1</v>
      </c>
      <c r="J13" s="1361">
        <v>4.4000000000000004</v>
      </c>
      <c r="K13" s="419">
        <v>84.6</v>
      </c>
      <c r="L13" s="419">
        <v>93.1</v>
      </c>
      <c r="M13" s="1061">
        <v>94.4</v>
      </c>
      <c r="N13" s="512">
        <v>99</v>
      </c>
      <c r="O13" s="1092">
        <v>98.9</v>
      </c>
      <c r="P13" s="1293">
        <v>99</v>
      </c>
      <c r="Q13" s="321">
        <v>3</v>
      </c>
    </row>
    <row r="14" spans="1:17" ht="23.25" customHeight="1">
      <c r="A14" s="317">
        <v>4</v>
      </c>
      <c r="B14" s="327" t="s">
        <v>16</v>
      </c>
      <c r="C14" s="205">
        <v>55.6</v>
      </c>
      <c r="D14" s="205">
        <v>50.7</v>
      </c>
      <c r="E14" s="1357">
        <v>55.5</v>
      </c>
      <c r="F14" s="1358">
        <v>3.4</v>
      </c>
      <c r="G14" s="1102">
        <v>56.2</v>
      </c>
      <c r="H14" s="1102">
        <v>57.3</v>
      </c>
      <c r="I14" s="1361">
        <v>56.5</v>
      </c>
      <c r="J14" s="1361">
        <v>4.0999999999999996</v>
      </c>
      <c r="K14" s="419">
        <v>71.900000000000006</v>
      </c>
      <c r="L14" s="419">
        <v>80.5</v>
      </c>
      <c r="M14" s="1407" t="s">
        <v>209</v>
      </c>
      <c r="N14" s="512">
        <v>97.4</v>
      </c>
      <c r="O14" s="1092">
        <v>99.1</v>
      </c>
      <c r="P14" s="1293">
        <v>99.5</v>
      </c>
      <c r="Q14" s="321">
        <v>4</v>
      </c>
    </row>
    <row r="15" spans="1:17" ht="23.25" customHeight="1">
      <c r="A15" s="317">
        <v>5</v>
      </c>
      <c r="B15" s="327" t="s">
        <v>17</v>
      </c>
      <c r="C15" s="205">
        <v>60.5</v>
      </c>
      <c r="D15" s="205">
        <v>65.2</v>
      </c>
      <c r="E15" s="1357">
        <v>63.7</v>
      </c>
      <c r="F15" s="1357">
        <v>2.2000000000000002</v>
      </c>
      <c r="G15" s="1102">
        <v>53.7</v>
      </c>
      <c r="H15" s="1102">
        <v>54.5</v>
      </c>
      <c r="I15" s="1361">
        <v>45.1</v>
      </c>
      <c r="J15" s="1361">
        <v>2.1</v>
      </c>
      <c r="K15" s="419">
        <v>94.1</v>
      </c>
      <c r="L15" s="419">
        <v>96.4</v>
      </c>
      <c r="M15" s="1061">
        <v>98.3</v>
      </c>
      <c r="N15" s="512">
        <v>96.8</v>
      </c>
      <c r="O15" s="1092">
        <v>100</v>
      </c>
      <c r="P15" s="1293">
        <v>98.8</v>
      </c>
      <c r="Q15" s="321">
        <v>5</v>
      </c>
    </row>
    <row r="16" spans="1:17" ht="23.25" customHeight="1">
      <c r="A16" s="317">
        <v>6</v>
      </c>
      <c r="B16" s="327" t="s">
        <v>18</v>
      </c>
      <c r="C16" s="205">
        <v>60.6</v>
      </c>
      <c r="D16" s="205">
        <v>49.5</v>
      </c>
      <c r="E16" s="1357">
        <v>65.599999999999994</v>
      </c>
      <c r="F16" s="1357">
        <v>6.7</v>
      </c>
      <c r="G16" s="1102">
        <v>56.1</v>
      </c>
      <c r="H16" s="1102">
        <v>63.4</v>
      </c>
      <c r="I16" s="1361">
        <v>67.3</v>
      </c>
      <c r="J16" s="1361">
        <v>7</v>
      </c>
      <c r="K16" s="419">
        <v>80.599999999999994</v>
      </c>
      <c r="L16" s="419" t="s">
        <v>209</v>
      </c>
      <c r="M16" s="1125">
        <v>97.7</v>
      </c>
      <c r="N16" s="512">
        <v>98.3</v>
      </c>
      <c r="O16" s="1092">
        <v>99.6</v>
      </c>
      <c r="P16" s="1293">
        <v>99.9</v>
      </c>
      <c r="Q16" s="321">
        <v>6</v>
      </c>
    </row>
    <row r="17" spans="1:17" ht="23.25" customHeight="1">
      <c r="A17" s="317">
        <v>7</v>
      </c>
      <c r="B17" s="327" t="s">
        <v>19</v>
      </c>
      <c r="C17" s="205">
        <v>67</v>
      </c>
      <c r="D17" s="205">
        <v>58.4</v>
      </c>
      <c r="E17" s="1357">
        <v>60.5</v>
      </c>
      <c r="F17" s="1357">
        <v>7.5</v>
      </c>
      <c r="G17" s="1102">
        <v>62.7</v>
      </c>
      <c r="H17" s="1102">
        <v>63</v>
      </c>
      <c r="I17" s="1361">
        <v>61.7</v>
      </c>
      <c r="J17" s="1361">
        <v>7.7</v>
      </c>
      <c r="K17" s="419">
        <v>87.8</v>
      </c>
      <c r="L17" s="419">
        <v>87.8</v>
      </c>
      <c r="M17" s="1061">
        <v>95.3</v>
      </c>
      <c r="N17" s="512">
        <v>98.1</v>
      </c>
      <c r="O17" s="1092">
        <v>99.4</v>
      </c>
      <c r="P17" s="1293">
        <v>99.5</v>
      </c>
      <c r="Q17" s="321">
        <v>7</v>
      </c>
    </row>
    <row r="18" spans="1:17" ht="23.25" customHeight="1">
      <c r="A18" s="317">
        <v>8</v>
      </c>
      <c r="B18" s="327" t="s">
        <v>20</v>
      </c>
      <c r="C18" s="205">
        <v>70</v>
      </c>
      <c r="D18" s="205">
        <v>66.8</v>
      </c>
      <c r="E18" s="1357">
        <v>64.099999999999994</v>
      </c>
      <c r="F18" s="1357">
        <v>21.8</v>
      </c>
      <c r="G18" s="1102">
        <v>61.9</v>
      </c>
      <c r="H18" s="1102">
        <v>62.8</v>
      </c>
      <c r="I18" s="1361">
        <v>59.1</v>
      </c>
      <c r="J18" s="1361">
        <v>20.399999999999999</v>
      </c>
      <c r="K18" s="419">
        <v>82.6</v>
      </c>
      <c r="L18" s="419">
        <v>81.7</v>
      </c>
      <c r="M18" s="1061">
        <v>83.7</v>
      </c>
      <c r="N18" s="512">
        <v>97.7</v>
      </c>
      <c r="O18" s="1092">
        <v>99.5</v>
      </c>
      <c r="P18" s="1293">
        <v>99.1</v>
      </c>
      <c r="Q18" s="321">
        <v>8</v>
      </c>
    </row>
    <row r="19" spans="1:17" ht="23.25" customHeight="1">
      <c r="A19" s="317">
        <v>9</v>
      </c>
      <c r="B19" s="327" t="s">
        <v>21</v>
      </c>
      <c r="C19" s="205">
        <v>59.1</v>
      </c>
      <c r="D19" s="205">
        <v>57.5</v>
      </c>
      <c r="E19" s="1357">
        <v>81.400000000000006</v>
      </c>
      <c r="F19" s="1357">
        <v>3.8</v>
      </c>
      <c r="G19" s="1102">
        <v>46</v>
      </c>
      <c r="H19" s="1102">
        <v>52.1</v>
      </c>
      <c r="I19" s="1361">
        <v>65.2</v>
      </c>
      <c r="J19" s="1361">
        <v>2.6</v>
      </c>
      <c r="K19" s="419">
        <v>63.9</v>
      </c>
      <c r="L19" s="419">
        <v>77.2</v>
      </c>
      <c r="M19" s="1061">
        <v>96</v>
      </c>
      <c r="N19" s="512">
        <v>98.8</v>
      </c>
      <c r="O19" s="1092">
        <v>99.4</v>
      </c>
      <c r="P19" s="1293">
        <v>99.7</v>
      </c>
      <c r="Q19" s="321">
        <v>9</v>
      </c>
    </row>
    <row r="20" spans="1:17" ht="23.25" customHeight="1">
      <c r="A20" s="317">
        <v>10</v>
      </c>
      <c r="B20" s="327" t="s">
        <v>22</v>
      </c>
      <c r="C20" s="205">
        <v>63.9</v>
      </c>
      <c r="D20" s="205">
        <v>46.3</v>
      </c>
      <c r="E20" s="1357">
        <v>58.8</v>
      </c>
      <c r="F20" s="1357">
        <v>3.8</v>
      </c>
      <c r="G20" s="1102">
        <v>57.7</v>
      </c>
      <c r="H20" s="1102">
        <v>58.6</v>
      </c>
      <c r="I20" s="1361">
        <v>56.7</v>
      </c>
      <c r="J20" s="1361">
        <v>4.2</v>
      </c>
      <c r="K20" s="419">
        <v>83.1</v>
      </c>
      <c r="L20" s="419">
        <v>91.5</v>
      </c>
      <c r="M20" s="1061">
        <v>96.2</v>
      </c>
      <c r="N20" s="512">
        <v>95.9</v>
      </c>
      <c r="O20" s="1092">
        <v>97.7</v>
      </c>
      <c r="P20" s="1293">
        <v>98.6</v>
      </c>
      <c r="Q20" s="321">
        <v>10</v>
      </c>
    </row>
    <row r="21" spans="1:17" ht="23.25" customHeight="1">
      <c r="A21" s="317">
        <v>11</v>
      </c>
      <c r="B21" s="327" t="s">
        <v>23</v>
      </c>
      <c r="C21" s="205">
        <v>56.6</v>
      </c>
      <c r="D21" s="205">
        <v>52.8</v>
      </c>
      <c r="E21" s="1357">
        <v>53.2</v>
      </c>
      <c r="F21" s="1357">
        <v>2.1</v>
      </c>
      <c r="G21" s="1102">
        <v>57.7</v>
      </c>
      <c r="H21" s="1102">
        <v>60.3</v>
      </c>
      <c r="I21" s="1361">
        <v>57.1</v>
      </c>
      <c r="J21" s="1361">
        <v>2.5</v>
      </c>
      <c r="K21" s="419">
        <v>90.9</v>
      </c>
      <c r="L21" s="419">
        <v>96.6</v>
      </c>
      <c r="M21" s="1104">
        <v>97.1</v>
      </c>
      <c r="N21" s="512">
        <v>97.4</v>
      </c>
      <c r="O21" s="1092">
        <v>99.2</v>
      </c>
      <c r="P21" s="1293">
        <v>99.2</v>
      </c>
      <c r="Q21" s="321">
        <v>11</v>
      </c>
    </row>
    <row r="22" spans="1:17" ht="23.25" customHeight="1">
      <c r="A22" s="317">
        <v>12</v>
      </c>
      <c r="B22" s="327" t="s">
        <v>24</v>
      </c>
      <c r="C22" s="205">
        <v>68.400000000000006</v>
      </c>
      <c r="D22" s="205">
        <v>46.9</v>
      </c>
      <c r="E22" s="1357">
        <v>58.1</v>
      </c>
      <c r="F22" s="1357">
        <v>5.7</v>
      </c>
      <c r="G22" s="1102">
        <v>59.9</v>
      </c>
      <c r="H22" s="1102">
        <v>58.7</v>
      </c>
      <c r="I22" s="1361">
        <v>54.1</v>
      </c>
      <c r="J22" s="1361">
        <v>5.0999999999999996</v>
      </c>
      <c r="K22" s="419">
        <v>70.900000000000006</v>
      </c>
      <c r="L22" s="419" t="s">
        <v>209</v>
      </c>
      <c r="M22" s="1407" t="s">
        <v>209</v>
      </c>
      <c r="N22" s="512">
        <v>98</v>
      </c>
      <c r="O22" s="1092">
        <v>98.6</v>
      </c>
      <c r="P22" s="1293">
        <v>99.4</v>
      </c>
      <c r="Q22" s="321">
        <v>12</v>
      </c>
    </row>
    <row r="23" spans="1:17" ht="23.25" customHeight="1">
      <c r="A23" s="317">
        <v>13</v>
      </c>
      <c r="B23" s="327" t="s">
        <v>25</v>
      </c>
      <c r="C23" s="205">
        <v>59.3</v>
      </c>
      <c r="D23" s="205">
        <v>52.7</v>
      </c>
      <c r="E23" s="1357">
        <v>63.6</v>
      </c>
      <c r="F23" s="1357">
        <v>11</v>
      </c>
      <c r="G23" s="1102">
        <v>58.1</v>
      </c>
      <c r="H23" s="1102">
        <v>58.6</v>
      </c>
      <c r="I23" s="1361">
        <v>60.2</v>
      </c>
      <c r="J23" s="1361">
        <v>12.1</v>
      </c>
      <c r="K23" s="419">
        <v>74.099999999999994</v>
      </c>
      <c r="L23" s="419">
        <v>79.2</v>
      </c>
      <c r="M23" s="1061">
        <v>86.3</v>
      </c>
      <c r="N23" s="512">
        <v>97.9</v>
      </c>
      <c r="O23" s="1092">
        <v>98.4</v>
      </c>
      <c r="P23" s="1293">
        <v>98.6</v>
      </c>
      <c r="Q23" s="321">
        <v>13</v>
      </c>
    </row>
    <row r="24" spans="1:17" ht="23.25" customHeight="1">
      <c r="A24" s="317">
        <v>14</v>
      </c>
      <c r="B24" s="327" t="s">
        <v>26</v>
      </c>
      <c r="C24" s="205">
        <v>63.7</v>
      </c>
      <c r="D24" s="205">
        <v>53.3</v>
      </c>
      <c r="E24" s="1357">
        <v>52.5</v>
      </c>
      <c r="F24" s="1357">
        <v>1.8</v>
      </c>
      <c r="G24" s="1102">
        <v>62.3</v>
      </c>
      <c r="H24" s="1102">
        <v>62.6</v>
      </c>
      <c r="I24" s="1361">
        <v>61.7</v>
      </c>
      <c r="J24" s="1361">
        <v>2.7</v>
      </c>
      <c r="K24" s="419">
        <v>89.2</v>
      </c>
      <c r="L24" s="419">
        <v>93.1</v>
      </c>
      <c r="M24" s="1104">
        <v>94.4</v>
      </c>
      <c r="N24" s="512">
        <v>98.1</v>
      </c>
      <c r="O24" s="1092">
        <v>99.4</v>
      </c>
      <c r="P24" s="1293">
        <v>99.4</v>
      </c>
      <c r="Q24" s="321">
        <v>14</v>
      </c>
    </row>
    <row r="25" spans="1:17" ht="23.25" customHeight="1">
      <c r="A25" s="317">
        <v>15</v>
      </c>
      <c r="B25" s="327" t="s">
        <v>27</v>
      </c>
      <c r="C25" s="205">
        <v>70.599999999999994</v>
      </c>
      <c r="D25" s="205">
        <v>45.2</v>
      </c>
      <c r="E25" s="1357">
        <v>48.4</v>
      </c>
      <c r="F25" s="1357">
        <v>2.2999999999999998</v>
      </c>
      <c r="G25" s="1102">
        <v>56.2</v>
      </c>
      <c r="H25" s="1102">
        <v>57.7</v>
      </c>
      <c r="I25" s="1361">
        <v>53.9</v>
      </c>
      <c r="J25" s="1361">
        <v>2.7</v>
      </c>
      <c r="K25" s="419">
        <v>94.9</v>
      </c>
      <c r="L25" s="419">
        <v>95.2</v>
      </c>
      <c r="M25" s="1061">
        <v>96.6</v>
      </c>
      <c r="N25" s="512">
        <v>99</v>
      </c>
      <c r="O25" s="1092">
        <v>98.6</v>
      </c>
      <c r="P25" s="1293">
        <v>99.3</v>
      </c>
      <c r="Q25" s="321">
        <v>15</v>
      </c>
    </row>
    <row r="26" spans="1:17" ht="23.25" customHeight="1">
      <c r="A26" s="317">
        <v>16</v>
      </c>
      <c r="B26" s="327" t="s">
        <v>28</v>
      </c>
      <c r="C26" s="205">
        <v>68.8</v>
      </c>
      <c r="D26" s="205">
        <v>62.2</v>
      </c>
      <c r="E26" s="1357">
        <v>72.400000000000006</v>
      </c>
      <c r="F26" s="1357">
        <v>10.8</v>
      </c>
      <c r="G26" s="1102">
        <v>62.9</v>
      </c>
      <c r="H26" s="1102">
        <v>65.7</v>
      </c>
      <c r="I26" s="1361">
        <v>65.599999999999994</v>
      </c>
      <c r="J26" s="1361">
        <v>10.1</v>
      </c>
      <c r="K26" s="419">
        <v>91</v>
      </c>
      <c r="L26" s="419">
        <v>94.1</v>
      </c>
      <c r="M26" s="1061">
        <v>95.7</v>
      </c>
      <c r="N26" s="512">
        <v>97.7</v>
      </c>
      <c r="O26" s="1092">
        <v>98.7</v>
      </c>
      <c r="P26" s="1293">
        <v>98.5</v>
      </c>
      <c r="Q26" s="321">
        <v>16</v>
      </c>
    </row>
    <row r="27" spans="1:17" ht="23.25" customHeight="1">
      <c r="A27" s="317">
        <v>17</v>
      </c>
      <c r="B27" s="328" t="s">
        <v>29</v>
      </c>
      <c r="C27" s="459">
        <v>57.8</v>
      </c>
      <c r="D27" s="459">
        <v>42.1</v>
      </c>
      <c r="E27" s="1359">
        <v>54</v>
      </c>
      <c r="F27" s="1357">
        <v>3.5</v>
      </c>
      <c r="G27" s="1102">
        <v>45.1</v>
      </c>
      <c r="H27" s="1102">
        <v>46.4</v>
      </c>
      <c r="I27" s="1361">
        <v>50.2</v>
      </c>
      <c r="J27" s="1361">
        <v>3.6</v>
      </c>
      <c r="K27" s="419">
        <v>75.3</v>
      </c>
      <c r="L27" s="419">
        <v>86.7</v>
      </c>
      <c r="M27" s="1104">
        <v>96.2</v>
      </c>
      <c r="N27" s="512">
        <v>97.8</v>
      </c>
      <c r="O27" s="1092">
        <v>99.2</v>
      </c>
      <c r="P27" s="1293">
        <v>99</v>
      </c>
      <c r="Q27" s="321">
        <v>17</v>
      </c>
    </row>
    <row r="28" spans="1:17" ht="12.75">
      <c r="A28" s="317"/>
      <c r="B28" s="323"/>
      <c r="C28" s="606"/>
      <c r="D28" s="606"/>
      <c r="E28" s="606"/>
      <c r="F28" s="606"/>
      <c r="G28" s="318"/>
      <c r="H28" s="318"/>
      <c r="I28" s="318"/>
      <c r="J28" s="318"/>
      <c r="K28" s="319"/>
      <c r="L28" s="319"/>
      <c r="M28" s="319"/>
      <c r="N28" s="301"/>
      <c r="O28" s="301"/>
      <c r="P28" s="320"/>
      <c r="Q28" s="321"/>
    </row>
    <row r="29" spans="1:17" ht="12.75">
      <c r="A29" s="511" t="s">
        <v>405</v>
      </c>
      <c r="B29" s="511"/>
      <c r="C29" s="142"/>
      <c r="D29" s="142"/>
      <c r="E29" s="142"/>
      <c r="F29" s="142"/>
      <c r="G29" s="511"/>
      <c r="H29" s="511"/>
      <c r="I29" s="511"/>
      <c r="J29" s="511"/>
      <c r="K29" s="511"/>
      <c r="L29" s="511"/>
      <c r="M29" s="510"/>
      <c r="N29" s="510"/>
      <c r="O29" s="510"/>
      <c r="P29" s="64"/>
    </row>
    <row r="30" spans="1:17" ht="12.75">
      <c r="A30" s="322" t="s">
        <v>406</v>
      </c>
      <c r="C30" s="606"/>
      <c r="D30" s="606"/>
      <c r="E30" s="606"/>
      <c r="F30" s="606"/>
    </row>
    <row r="31" spans="1:17" ht="12.75">
      <c r="A31" s="922"/>
      <c r="B31" s="142"/>
      <c r="C31" s="198"/>
      <c r="D31" s="198"/>
      <c r="E31" s="198"/>
      <c r="F31" s="198"/>
    </row>
    <row r="32" spans="1:17" ht="12.75">
      <c r="B32" s="142"/>
      <c r="C32" s="606"/>
      <c r="D32" s="606"/>
      <c r="E32" s="606"/>
      <c r="F32" s="606"/>
    </row>
    <row r="33" spans="2:2">
      <c r="B33" s="142"/>
    </row>
  </sheetData>
  <mergeCells count="13">
    <mergeCell ref="Q6:Q9"/>
    <mergeCell ref="G7:J7"/>
    <mergeCell ref="I9:J9"/>
    <mergeCell ref="G8:I8"/>
    <mergeCell ref="A6:A9"/>
    <mergeCell ref="B6:B9"/>
    <mergeCell ref="K7:M7"/>
    <mergeCell ref="N7:P7"/>
    <mergeCell ref="K8:P8"/>
    <mergeCell ref="C7:F7"/>
    <mergeCell ref="C8:E8"/>
    <mergeCell ref="E9:F9"/>
    <mergeCell ref="C6:P6"/>
  </mergeCells>
  <phoneticPr fontId="22" type="noConversion"/>
  <pageMargins left="0.59055118110236227" right="0.59055118110236227" top="0.98425196850393704" bottom="0.98425196850393704" header="0.51181102362204722" footer="0.51181102362204722"/>
  <pageSetup paperSize="9" scale="95" orientation="portrait" r:id="rId1"/>
  <headerFooter alignWithMargins="0"/>
  <colBreaks count="1" manualBreakCount="1">
    <brk id="8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showGridLines="0" topLeftCell="A7" zoomScale="86" zoomScaleNormal="86" zoomScalePageLayoutView="75" workbookViewId="0">
      <selection activeCell="M14" sqref="M14"/>
    </sheetView>
  </sheetViews>
  <sheetFormatPr defaultRowHeight="15.75"/>
  <cols>
    <col min="1" max="1" width="4.5703125" style="781" customWidth="1"/>
    <col min="2" max="2" width="25.42578125" style="781" customWidth="1"/>
    <col min="3" max="5" width="10.42578125" style="781" customWidth="1"/>
    <col min="6" max="6" width="12.85546875" style="801" customWidth="1"/>
    <col min="7" max="7" width="13" style="781" customWidth="1"/>
    <col min="8" max="8" width="12.5703125" style="781" customWidth="1"/>
    <col min="9" max="10" width="10.42578125" style="781" customWidth="1"/>
    <col min="11" max="11" width="9.85546875" style="781" customWidth="1"/>
    <col min="12" max="12" width="9.7109375" style="781" customWidth="1"/>
    <col min="13" max="13" width="11.42578125" style="781" customWidth="1"/>
    <col min="14" max="14" width="10.7109375" style="781" customWidth="1"/>
    <col min="15" max="15" width="11.28515625" style="781" customWidth="1"/>
    <col min="16" max="16" width="16.42578125" style="781" customWidth="1"/>
    <col min="17" max="17" width="15.140625" style="791" customWidth="1"/>
    <col min="18" max="18" width="10.140625" style="791" customWidth="1"/>
    <col min="19" max="19" width="14.140625" style="781" customWidth="1"/>
    <col min="20" max="20" width="14" style="781" customWidth="1"/>
    <col min="21" max="21" width="4.5703125" style="791" customWidth="1"/>
    <col min="22" max="16384" width="9.140625" style="781"/>
  </cols>
  <sheetData>
    <row r="1" spans="1:21" s="771" customFormat="1" ht="15.75" customHeight="1">
      <c r="A1" s="765" t="s">
        <v>85</v>
      </c>
      <c r="C1" s="772"/>
      <c r="D1" s="772"/>
      <c r="E1" s="772"/>
      <c r="F1" s="772"/>
      <c r="G1" s="772"/>
      <c r="H1" s="772"/>
      <c r="Q1" s="773"/>
      <c r="R1" s="773"/>
      <c r="U1" s="765"/>
    </row>
    <row r="2" spans="1:21" s="771" customFormat="1" ht="15.75" customHeight="1">
      <c r="A2" s="766" t="s">
        <v>80</v>
      </c>
      <c r="C2" s="774"/>
      <c r="D2" s="774"/>
      <c r="E2" s="774"/>
      <c r="F2" s="774"/>
      <c r="G2" s="774"/>
      <c r="H2" s="774"/>
      <c r="Q2" s="773"/>
      <c r="R2" s="773"/>
      <c r="U2" s="766"/>
    </row>
    <row r="3" spans="1:21" s="771" customFormat="1" ht="15.75" customHeight="1">
      <c r="A3" s="775" t="s">
        <v>143</v>
      </c>
      <c r="C3" s="774"/>
      <c r="D3" s="774"/>
      <c r="E3" s="774"/>
      <c r="F3" s="774" t="s">
        <v>144</v>
      </c>
      <c r="G3" s="774"/>
      <c r="H3" s="774"/>
      <c r="Q3" s="773"/>
      <c r="R3" s="773"/>
      <c r="U3" s="776"/>
    </row>
    <row r="4" spans="1:21" s="771" customFormat="1" ht="15.75" customHeight="1">
      <c r="A4" s="777" t="s">
        <v>145</v>
      </c>
      <c r="C4" s="774"/>
      <c r="D4" s="774"/>
      <c r="E4" s="774"/>
      <c r="F4" s="774"/>
      <c r="G4" s="774"/>
      <c r="H4" s="774"/>
      <c r="I4" s="773"/>
      <c r="J4" s="773"/>
      <c r="Q4" s="773"/>
      <c r="R4" s="773"/>
      <c r="U4" s="777"/>
    </row>
    <row r="5" spans="1:21" s="771" customFormat="1" ht="15.75" customHeight="1" thickBot="1">
      <c r="A5" s="777"/>
      <c r="C5" s="774"/>
      <c r="D5" s="774"/>
      <c r="E5" s="774"/>
      <c r="F5" s="774"/>
      <c r="G5" s="774"/>
      <c r="H5" s="774"/>
      <c r="I5" s="773"/>
      <c r="J5" s="773"/>
      <c r="Q5" s="773"/>
      <c r="R5" s="773"/>
      <c r="U5" s="777"/>
    </row>
    <row r="6" spans="1:21" s="771" customFormat="1" ht="63.75" customHeight="1">
      <c r="A6" s="1873" t="s">
        <v>239</v>
      </c>
      <c r="B6" s="1876" t="s">
        <v>240</v>
      </c>
      <c r="C6" s="1859" t="s">
        <v>464</v>
      </c>
      <c r="D6" s="1860"/>
      <c r="E6" s="1860"/>
      <c r="F6" s="1861"/>
      <c r="G6" s="1861"/>
      <c r="H6" s="1862"/>
      <c r="I6" s="1859" t="s">
        <v>380</v>
      </c>
      <c r="J6" s="1860"/>
      <c r="K6" s="1897"/>
      <c r="L6" s="1894" t="s">
        <v>241</v>
      </c>
      <c r="M6" s="1895"/>
      <c r="N6" s="1895"/>
      <c r="O6" s="1895"/>
      <c r="P6" s="1895"/>
      <c r="Q6" s="1895"/>
      <c r="R6" s="1896"/>
      <c r="S6" s="1871" t="s">
        <v>381</v>
      </c>
      <c r="T6" s="1872"/>
      <c r="U6" s="1854" t="s">
        <v>239</v>
      </c>
    </row>
    <row r="7" spans="1:21" s="771" customFormat="1" ht="35.25" customHeight="1">
      <c r="A7" s="1874"/>
      <c r="B7" s="1877"/>
      <c r="C7" s="1879" t="s">
        <v>242</v>
      </c>
      <c r="D7" s="1880"/>
      <c r="E7" s="1881"/>
      <c r="F7" s="1863" t="s">
        <v>243</v>
      </c>
      <c r="G7" s="1864"/>
      <c r="H7" s="1865"/>
      <c r="I7" s="1898"/>
      <c r="J7" s="1899"/>
      <c r="K7" s="1900"/>
      <c r="L7" s="1890" t="s">
        <v>188</v>
      </c>
      <c r="M7" s="1891"/>
      <c r="N7" s="1869" t="s">
        <v>323</v>
      </c>
      <c r="O7" s="1869" t="s">
        <v>324</v>
      </c>
      <c r="P7" s="1869" t="s">
        <v>325</v>
      </c>
      <c r="Q7" s="1869" t="s">
        <v>326</v>
      </c>
      <c r="R7" s="1869" t="s">
        <v>244</v>
      </c>
      <c r="S7" s="1907" t="s">
        <v>245</v>
      </c>
      <c r="T7" s="1909" t="s">
        <v>246</v>
      </c>
      <c r="U7" s="1855"/>
    </row>
    <row r="8" spans="1:21" s="771" customFormat="1" ht="239.25" customHeight="1">
      <c r="A8" s="1874"/>
      <c r="B8" s="1877"/>
      <c r="C8" s="1882"/>
      <c r="D8" s="1883"/>
      <c r="E8" s="1884"/>
      <c r="F8" s="1888" t="s">
        <v>247</v>
      </c>
      <c r="G8" s="1857" t="s">
        <v>428</v>
      </c>
      <c r="H8" s="1858"/>
      <c r="I8" s="1898"/>
      <c r="J8" s="1899"/>
      <c r="K8" s="1900"/>
      <c r="L8" s="1892"/>
      <c r="M8" s="1893"/>
      <c r="N8" s="1870"/>
      <c r="O8" s="1870"/>
      <c r="P8" s="1870"/>
      <c r="Q8" s="1870"/>
      <c r="R8" s="1870"/>
      <c r="S8" s="1908"/>
      <c r="T8" s="1910"/>
      <c r="U8" s="1855"/>
    </row>
    <row r="9" spans="1:21" s="771" customFormat="1" ht="66.75" customHeight="1">
      <c r="A9" s="1874"/>
      <c r="B9" s="1877"/>
      <c r="C9" s="1885"/>
      <c r="D9" s="1886"/>
      <c r="E9" s="1887"/>
      <c r="F9" s="1889"/>
      <c r="G9" s="890" t="s">
        <v>269</v>
      </c>
      <c r="H9" s="778" t="s">
        <v>248</v>
      </c>
      <c r="I9" s="1901"/>
      <c r="J9" s="1902"/>
      <c r="K9" s="1903"/>
      <c r="L9" s="779" t="s">
        <v>312</v>
      </c>
      <c r="M9" s="779" t="s">
        <v>352</v>
      </c>
      <c r="N9" s="1911" t="s">
        <v>249</v>
      </c>
      <c r="O9" s="1912"/>
      <c r="P9" s="1912"/>
      <c r="Q9" s="1912"/>
      <c r="R9" s="1912"/>
      <c r="S9" s="1912"/>
      <c r="T9" s="1913"/>
      <c r="U9" s="1855"/>
    </row>
    <row r="10" spans="1:21" ht="17.25" customHeight="1" thickBot="1">
      <c r="A10" s="1875"/>
      <c r="B10" s="1878"/>
      <c r="C10" s="780">
        <v>2005</v>
      </c>
      <c r="D10" s="780">
        <v>2010</v>
      </c>
      <c r="E10" s="1866">
        <v>2015</v>
      </c>
      <c r="F10" s="1867"/>
      <c r="G10" s="1867"/>
      <c r="H10" s="1868"/>
      <c r="I10" s="780">
        <v>2005</v>
      </c>
      <c r="J10" s="780">
        <v>2010</v>
      </c>
      <c r="K10" s="1904">
        <v>2015</v>
      </c>
      <c r="L10" s="1905"/>
      <c r="M10" s="1905"/>
      <c r="N10" s="1905"/>
      <c r="O10" s="1905"/>
      <c r="P10" s="1905"/>
      <c r="Q10" s="1905"/>
      <c r="R10" s="1905"/>
      <c r="S10" s="1905"/>
      <c r="T10" s="1906"/>
      <c r="U10" s="1856"/>
    </row>
    <row r="11" spans="1:21" ht="14.1" customHeight="1">
      <c r="A11" s="782"/>
      <c r="B11" s="783"/>
      <c r="C11" s="784"/>
      <c r="D11" s="784"/>
      <c r="E11" s="784"/>
      <c r="F11" s="785"/>
      <c r="G11" s="785"/>
      <c r="H11" s="786"/>
      <c r="I11" s="786"/>
      <c r="J11" s="786"/>
      <c r="K11" s="786"/>
      <c r="L11" s="787"/>
      <c r="M11" s="787"/>
      <c r="N11" s="788"/>
      <c r="O11" s="788"/>
      <c r="P11" s="789"/>
      <c r="Q11" s="790"/>
      <c r="R11" s="790"/>
      <c r="S11" s="884"/>
      <c r="T11" s="783"/>
    </row>
    <row r="12" spans="1:21" s="771" customFormat="1" ht="22.5" customHeight="1">
      <c r="A12" s="792">
        <v>1</v>
      </c>
      <c r="B12" s="767" t="s">
        <v>250</v>
      </c>
      <c r="C12" s="1106">
        <v>2773</v>
      </c>
      <c r="D12" s="1107">
        <v>1954.7</v>
      </c>
      <c r="E12" s="1237">
        <v>1563.3</v>
      </c>
      <c r="F12" s="1238">
        <v>39.700000000000003</v>
      </c>
      <c r="G12" s="1237">
        <v>15.1</v>
      </c>
      <c r="H12" s="1238">
        <v>27.5</v>
      </c>
      <c r="I12" s="1108">
        <v>17.600000000000001</v>
      </c>
      <c r="J12" s="1109">
        <v>12.4</v>
      </c>
      <c r="K12" s="427">
        <v>9.6999999999999993</v>
      </c>
      <c r="L12" s="1326">
        <v>3907.85</v>
      </c>
      <c r="M12" s="1094">
        <v>100</v>
      </c>
      <c r="N12" s="1327">
        <v>4348.2700000000004</v>
      </c>
      <c r="O12" s="1328">
        <v>3848.24</v>
      </c>
      <c r="P12" s="1329">
        <v>3568.41</v>
      </c>
      <c r="Q12" s="1329">
        <v>5669.31</v>
      </c>
      <c r="R12" s="1330">
        <v>4003.55</v>
      </c>
      <c r="S12" s="1077" t="s">
        <v>477</v>
      </c>
      <c r="T12" s="1338">
        <v>1179.6300000000001</v>
      </c>
      <c r="U12" s="773">
        <v>1</v>
      </c>
    </row>
    <row r="13" spans="1:21" s="773" customFormat="1" ht="22.5" customHeight="1">
      <c r="A13" s="792">
        <v>2</v>
      </c>
      <c r="B13" s="793" t="s">
        <v>14</v>
      </c>
      <c r="C13" s="1110">
        <v>233.4</v>
      </c>
      <c r="D13" s="1110">
        <v>150.30000000000001</v>
      </c>
      <c r="E13" s="1239">
        <v>100</v>
      </c>
      <c r="F13" s="1239">
        <v>36</v>
      </c>
      <c r="G13" s="1239">
        <v>11.8</v>
      </c>
      <c r="H13" s="1239">
        <v>33.299999999999997</v>
      </c>
      <c r="I13" s="1111">
        <v>20.6</v>
      </c>
      <c r="J13" s="1112">
        <v>13.1</v>
      </c>
      <c r="K13" s="879">
        <v>8.5</v>
      </c>
      <c r="L13" s="1331">
        <v>3960.48</v>
      </c>
      <c r="M13" s="984">
        <v>101.3</v>
      </c>
      <c r="N13" s="1332">
        <v>4382.76</v>
      </c>
      <c r="O13" s="1333">
        <v>4251.7299999999996</v>
      </c>
      <c r="P13" s="1333">
        <v>3278.72</v>
      </c>
      <c r="Q13" s="1333">
        <v>5504.56</v>
      </c>
      <c r="R13" s="1334">
        <v>3891.67</v>
      </c>
      <c r="S13" s="1333">
        <v>2002.89</v>
      </c>
      <c r="T13" s="1339">
        <v>1278.54</v>
      </c>
      <c r="U13" s="773">
        <v>2</v>
      </c>
    </row>
    <row r="14" spans="1:21" s="771" customFormat="1" ht="22.5" customHeight="1">
      <c r="A14" s="792">
        <v>3</v>
      </c>
      <c r="B14" s="793" t="s">
        <v>15</v>
      </c>
      <c r="C14" s="1110">
        <v>188</v>
      </c>
      <c r="D14" s="1110">
        <v>139.4</v>
      </c>
      <c r="E14" s="1239">
        <v>107.3</v>
      </c>
      <c r="F14" s="1239">
        <v>39.9</v>
      </c>
      <c r="G14" s="1239">
        <v>15.8</v>
      </c>
      <c r="H14" s="1239">
        <v>25.8</v>
      </c>
      <c r="I14" s="1111">
        <v>22.3</v>
      </c>
      <c r="J14" s="1112">
        <v>17</v>
      </c>
      <c r="K14" s="879">
        <v>13.2</v>
      </c>
      <c r="L14" s="1331">
        <v>3369.85</v>
      </c>
      <c r="M14" s="984">
        <v>86.2</v>
      </c>
      <c r="N14" s="1332">
        <v>4193.95</v>
      </c>
      <c r="O14" s="1333">
        <v>3292.19</v>
      </c>
      <c r="P14" s="1333">
        <v>2821.81</v>
      </c>
      <c r="Q14" s="1333">
        <v>4354.8599999999997</v>
      </c>
      <c r="R14" s="1334">
        <v>3669.98</v>
      </c>
      <c r="S14" s="1333">
        <v>1826.08</v>
      </c>
      <c r="T14" s="1339">
        <v>1191.79</v>
      </c>
      <c r="U14" s="773">
        <v>3</v>
      </c>
    </row>
    <row r="15" spans="1:21" s="771" customFormat="1" ht="22.5" customHeight="1">
      <c r="A15" s="792">
        <v>4</v>
      </c>
      <c r="B15" s="793" t="s">
        <v>16</v>
      </c>
      <c r="C15" s="1110">
        <v>156.80000000000001</v>
      </c>
      <c r="D15" s="1110">
        <v>119.7</v>
      </c>
      <c r="E15" s="1239">
        <v>107.9</v>
      </c>
      <c r="F15" s="1239">
        <v>43.6</v>
      </c>
      <c r="G15" s="1239">
        <v>17.8</v>
      </c>
      <c r="H15" s="1239">
        <v>22.3</v>
      </c>
      <c r="I15" s="1111">
        <v>17</v>
      </c>
      <c r="J15" s="1112">
        <v>13.1</v>
      </c>
      <c r="K15" s="879">
        <v>11.7</v>
      </c>
      <c r="L15" s="1331">
        <v>3497.98</v>
      </c>
      <c r="M15" s="984">
        <v>89.5</v>
      </c>
      <c r="N15" s="1332">
        <v>4493.99</v>
      </c>
      <c r="O15" s="1333">
        <v>3584.95</v>
      </c>
      <c r="P15" s="1333">
        <v>2632.06</v>
      </c>
      <c r="Q15" s="1333">
        <v>4117.3500000000004</v>
      </c>
      <c r="R15" s="1334">
        <v>3835.57</v>
      </c>
      <c r="S15" s="1333">
        <v>1776.99</v>
      </c>
      <c r="T15" s="1339">
        <v>1175.2</v>
      </c>
      <c r="U15" s="773">
        <v>4</v>
      </c>
    </row>
    <row r="16" spans="1:21" s="773" customFormat="1" ht="22.5" customHeight="1">
      <c r="A16" s="792">
        <v>5</v>
      </c>
      <c r="B16" s="793" t="s">
        <v>17</v>
      </c>
      <c r="C16" s="1110">
        <v>89.2</v>
      </c>
      <c r="D16" s="1110">
        <v>59.2</v>
      </c>
      <c r="E16" s="1239">
        <v>39.299999999999997</v>
      </c>
      <c r="F16" s="1239">
        <v>31.1</v>
      </c>
      <c r="G16" s="1239">
        <v>13.6</v>
      </c>
      <c r="H16" s="1239">
        <v>30.1</v>
      </c>
      <c r="I16" s="1111">
        <v>23</v>
      </c>
      <c r="J16" s="1112">
        <v>15.5</v>
      </c>
      <c r="K16" s="879">
        <v>10.5</v>
      </c>
      <c r="L16" s="1331">
        <v>3375.72</v>
      </c>
      <c r="M16" s="984">
        <v>86.4</v>
      </c>
      <c r="N16" s="1332">
        <v>4500.92</v>
      </c>
      <c r="O16" s="1333">
        <v>3383.13</v>
      </c>
      <c r="P16" s="1333">
        <v>2663.98</v>
      </c>
      <c r="Q16" s="1333">
        <v>3961.34</v>
      </c>
      <c r="R16" s="1334">
        <v>3661.98</v>
      </c>
      <c r="S16" s="1333">
        <v>1810.13</v>
      </c>
      <c r="T16" s="1339">
        <v>1319.74</v>
      </c>
      <c r="U16" s="773">
        <v>5</v>
      </c>
    </row>
    <row r="17" spans="1:21" s="773" customFormat="1" ht="22.5" customHeight="1">
      <c r="A17" s="792">
        <v>6</v>
      </c>
      <c r="B17" s="793" t="s">
        <v>18</v>
      </c>
      <c r="C17" s="1110">
        <v>198.4</v>
      </c>
      <c r="D17" s="1110">
        <v>131.6</v>
      </c>
      <c r="E17" s="1239">
        <v>109.5</v>
      </c>
      <c r="F17" s="1239">
        <v>42</v>
      </c>
      <c r="G17" s="1239">
        <v>13.1</v>
      </c>
      <c r="H17" s="1239">
        <v>30.7</v>
      </c>
      <c r="I17" s="1111">
        <v>17.899999999999999</v>
      </c>
      <c r="J17" s="1112">
        <v>12.2</v>
      </c>
      <c r="K17" s="879">
        <v>10.3</v>
      </c>
      <c r="L17" s="1331">
        <v>3574.28</v>
      </c>
      <c r="M17" s="984">
        <v>91.5</v>
      </c>
      <c r="N17" s="1332">
        <v>4438.91</v>
      </c>
      <c r="O17" s="1333">
        <v>3614.04</v>
      </c>
      <c r="P17" s="1333">
        <v>3142.18</v>
      </c>
      <c r="Q17" s="1333">
        <v>4452.2</v>
      </c>
      <c r="R17" s="1334">
        <v>3705.91</v>
      </c>
      <c r="S17" s="1333">
        <v>1843.94</v>
      </c>
      <c r="T17" s="1339">
        <v>1168</v>
      </c>
      <c r="U17" s="773">
        <v>6</v>
      </c>
    </row>
    <row r="18" spans="1:21" s="773" customFormat="1" ht="22.5" customHeight="1">
      <c r="A18" s="792">
        <v>7</v>
      </c>
      <c r="B18" s="793" t="s">
        <v>19</v>
      </c>
      <c r="C18" s="1110">
        <v>178.1</v>
      </c>
      <c r="D18" s="1110">
        <v>142.19999999999999</v>
      </c>
      <c r="E18" s="1240">
        <v>119.6</v>
      </c>
      <c r="F18" s="1240">
        <v>40.200000000000003</v>
      </c>
      <c r="G18" s="1240">
        <v>18</v>
      </c>
      <c r="H18" s="1240">
        <v>24.8</v>
      </c>
      <c r="I18" s="1111">
        <v>13.8</v>
      </c>
      <c r="J18" s="1112">
        <v>10.4</v>
      </c>
      <c r="K18" s="879">
        <v>8.3000000000000007</v>
      </c>
      <c r="L18" s="1331">
        <v>3667.02</v>
      </c>
      <c r="M18" s="984">
        <v>93.8</v>
      </c>
      <c r="N18" s="1332">
        <v>4328.6899999999996</v>
      </c>
      <c r="O18" s="1333">
        <v>3545.89</v>
      </c>
      <c r="P18" s="1333">
        <v>3163.2</v>
      </c>
      <c r="Q18" s="1333">
        <v>4606.38</v>
      </c>
      <c r="R18" s="1334">
        <v>4087.62</v>
      </c>
      <c r="S18" s="1333">
        <v>1938.81</v>
      </c>
      <c r="T18" s="1339">
        <v>1140.46</v>
      </c>
      <c r="U18" s="773">
        <v>7</v>
      </c>
    </row>
    <row r="19" spans="1:21" s="773" customFormat="1" ht="22.5" customHeight="1">
      <c r="A19" s="792">
        <v>8</v>
      </c>
      <c r="B19" s="793" t="s">
        <v>20</v>
      </c>
      <c r="C19" s="1110">
        <v>332.5</v>
      </c>
      <c r="D19" s="1110">
        <v>238.3</v>
      </c>
      <c r="E19" s="1240">
        <v>216.5</v>
      </c>
      <c r="F19" s="1240">
        <v>44.4</v>
      </c>
      <c r="G19" s="1240">
        <v>14</v>
      </c>
      <c r="H19" s="1240">
        <v>28.7</v>
      </c>
      <c r="I19" s="1111">
        <v>13.8</v>
      </c>
      <c r="J19" s="1112">
        <v>9.6999999999999993</v>
      </c>
      <c r="K19" s="879">
        <v>8.3000000000000007</v>
      </c>
      <c r="L19" s="1331">
        <v>4801.53</v>
      </c>
      <c r="M19" s="984">
        <v>122.9</v>
      </c>
      <c r="N19" s="1332">
        <v>4331.3100000000004</v>
      </c>
      <c r="O19" s="1333">
        <v>4479.6000000000004</v>
      </c>
      <c r="P19" s="1333">
        <v>4703.1499999999996</v>
      </c>
      <c r="Q19" s="1333">
        <v>7332.63</v>
      </c>
      <c r="R19" s="1334">
        <v>4612.82</v>
      </c>
      <c r="S19" s="1333">
        <v>2047.16</v>
      </c>
      <c r="T19" s="1339">
        <v>1144.3</v>
      </c>
      <c r="U19" s="773">
        <v>8</v>
      </c>
    </row>
    <row r="20" spans="1:21" s="773" customFormat="1" ht="22.5" customHeight="1">
      <c r="A20" s="792">
        <v>9</v>
      </c>
      <c r="B20" s="793" t="s">
        <v>21</v>
      </c>
      <c r="C20" s="1110">
        <v>69.400000000000006</v>
      </c>
      <c r="D20" s="1110">
        <v>48.8</v>
      </c>
      <c r="E20" s="1240">
        <v>36.200000000000003</v>
      </c>
      <c r="F20" s="1240">
        <v>34.4</v>
      </c>
      <c r="G20" s="1240">
        <v>14</v>
      </c>
      <c r="H20" s="1240">
        <v>31.6</v>
      </c>
      <c r="I20" s="1111">
        <v>18.7</v>
      </c>
      <c r="J20" s="1112">
        <v>13.6</v>
      </c>
      <c r="K20" s="879">
        <v>10.1</v>
      </c>
      <c r="L20" s="1331">
        <v>3565.04</v>
      </c>
      <c r="M20" s="984">
        <v>91.2</v>
      </c>
      <c r="N20" s="1332">
        <v>4208.43</v>
      </c>
      <c r="O20" s="1333">
        <v>3540.86</v>
      </c>
      <c r="P20" s="1333">
        <v>2861.95</v>
      </c>
      <c r="Q20" s="1333">
        <v>4048.46</v>
      </c>
      <c r="R20" s="1334">
        <v>3869.31</v>
      </c>
      <c r="S20" s="1333">
        <v>1948.36</v>
      </c>
      <c r="T20" s="1339">
        <v>1245.08</v>
      </c>
      <c r="U20" s="773">
        <v>9</v>
      </c>
    </row>
    <row r="21" spans="1:21" s="773" customFormat="1" ht="22.5" customHeight="1">
      <c r="A21" s="792">
        <v>10</v>
      </c>
      <c r="B21" s="793" t="s">
        <v>22</v>
      </c>
      <c r="C21" s="1110">
        <v>164</v>
      </c>
      <c r="D21" s="1110">
        <v>142.30000000000001</v>
      </c>
      <c r="E21" s="1240">
        <v>123.5</v>
      </c>
      <c r="F21" s="1240">
        <v>44.3</v>
      </c>
      <c r="G21" s="1240">
        <v>17.7</v>
      </c>
      <c r="H21" s="1240">
        <v>22.2</v>
      </c>
      <c r="I21" s="1111">
        <v>18.5</v>
      </c>
      <c r="J21" s="1112">
        <v>15.4</v>
      </c>
      <c r="K21" s="879">
        <v>13.2</v>
      </c>
      <c r="L21" s="1331">
        <v>3371.47</v>
      </c>
      <c r="M21" s="984">
        <v>86.3</v>
      </c>
      <c r="N21" s="1332">
        <v>4703.24</v>
      </c>
      <c r="O21" s="1333">
        <v>3282.51</v>
      </c>
      <c r="P21" s="1333">
        <v>2825.75</v>
      </c>
      <c r="Q21" s="1333">
        <v>4066.31</v>
      </c>
      <c r="R21" s="1334">
        <v>3704.75</v>
      </c>
      <c r="S21" s="1333">
        <v>1720.93</v>
      </c>
      <c r="T21" s="1339">
        <v>1150.49</v>
      </c>
      <c r="U21" s="773">
        <v>10</v>
      </c>
    </row>
    <row r="22" spans="1:21" s="773" customFormat="1" ht="22.5" customHeight="1">
      <c r="A22" s="792">
        <v>11</v>
      </c>
      <c r="B22" s="793" t="s">
        <v>23</v>
      </c>
      <c r="C22" s="1110">
        <v>73.2</v>
      </c>
      <c r="D22" s="1110">
        <v>63.8</v>
      </c>
      <c r="E22" s="1240">
        <v>55</v>
      </c>
      <c r="F22" s="1240">
        <v>44.4</v>
      </c>
      <c r="G22" s="1240">
        <v>16.8</v>
      </c>
      <c r="H22" s="1240">
        <v>27</v>
      </c>
      <c r="I22" s="1111">
        <v>15.6</v>
      </c>
      <c r="J22" s="1112">
        <v>13.8</v>
      </c>
      <c r="K22" s="879">
        <v>11.8</v>
      </c>
      <c r="L22" s="1331">
        <v>3455.57</v>
      </c>
      <c r="M22" s="984">
        <v>88.4</v>
      </c>
      <c r="N22" s="1332">
        <v>5282.65</v>
      </c>
      <c r="O22" s="1333">
        <v>3312.16</v>
      </c>
      <c r="P22" s="1333">
        <v>2740.52</v>
      </c>
      <c r="Q22" s="1333">
        <v>4359.9399999999996</v>
      </c>
      <c r="R22" s="1334">
        <v>3831.97</v>
      </c>
      <c r="S22" s="1333">
        <v>1798.48</v>
      </c>
      <c r="T22" s="1339">
        <v>1149.95</v>
      </c>
      <c r="U22" s="773">
        <v>11</v>
      </c>
    </row>
    <row r="23" spans="1:21" s="773" customFormat="1" ht="22.5" customHeight="1">
      <c r="A23" s="792">
        <v>12</v>
      </c>
      <c r="B23" s="793" t="s">
        <v>24</v>
      </c>
      <c r="C23" s="1110">
        <v>159.9</v>
      </c>
      <c r="D23" s="1110">
        <v>104.7</v>
      </c>
      <c r="E23" s="1240">
        <v>77.7</v>
      </c>
      <c r="F23" s="1240">
        <v>35.799999999999997</v>
      </c>
      <c r="G23" s="1240">
        <v>15.6</v>
      </c>
      <c r="H23" s="1240">
        <v>27.1</v>
      </c>
      <c r="I23" s="1111">
        <v>19.2</v>
      </c>
      <c r="J23" s="1112">
        <v>12.3</v>
      </c>
      <c r="K23" s="879">
        <v>8.9</v>
      </c>
      <c r="L23" s="1331">
        <v>3851.68</v>
      </c>
      <c r="M23" s="984">
        <v>98.6</v>
      </c>
      <c r="N23" s="1332">
        <v>4369.51</v>
      </c>
      <c r="O23" s="1333">
        <v>3711.15</v>
      </c>
      <c r="P23" s="1333">
        <v>3557.85</v>
      </c>
      <c r="Q23" s="1333">
        <v>5357.46</v>
      </c>
      <c r="R23" s="1334">
        <v>3950.19</v>
      </c>
      <c r="S23" s="1333">
        <v>1955.84</v>
      </c>
      <c r="T23" s="1339">
        <v>1186.54</v>
      </c>
      <c r="U23" s="773">
        <v>12</v>
      </c>
    </row>
    <row r="24" spans="1:21" s="773" customFormat="1" ht="22.5" customHeight="1">
      <c r="A24" s="792">
        <v>13</v>
      </c>
      <c r="B24" s="793" t="s">
        <v>25</v>
      </c>
      <c r="C24" s="1110">
        <v>281.3</v>
      </c>
      <c r="D24" s="1110">
        <v>181.2</v>
      </c>
      <c r="E24" s="1240">
        <v>148.5</v>
      </c>
      <c r="F24" s="1240">
        <v>37.6</v>
      </c>
      <c r="G24" s="1240">
        <v>12.5</v>
      </c>
      <c r="H24" s="1240">
        <v>29.7</v>
      </c>
      <c r="I24" s="1111">
        <v>15.5</v>
      </c>
      <c r="J24" s="1112">
        <v>10</v>
      </c>
      <c r="K24" s="879">
        <v>8.1999999999999993</v>
      </c>
      <c r="L24" s="1331">
        <v>3969.67</v>
      </c>
      <c r="M24" s="984">
        <v>101.6</v>
      </c>
      <c r="N24" s="1332">
        <v>4654.74</v>
      </c>
      <c r="O24" s="1333">
        <v>4421.6499999999996</v>
      </c>
      <c r="P24" s="1333">
        <v>3117.45</v>
      </c>
      <c r="Q24" s="1333">
        <v>4695.96</v>
      </c>
      <c r="R24" s="1334">
        <v>3792.63</v>
      </c>
      <c r="S24" s="1333">
        <v>2429.61</v>
      </c>
      <c r="T24" s="1339">
        <v>1402.7</v>
      </c>
      <c r="U24" s="773">
        <v>13</v>
      </c>
    </row>
    <row r="25" spans="1:21" s="773" customFormat="1" ht="22.5" customHeight="1">
      <c r="A25" s="792">
        <v>14</v>
      </c>
      <c r="B25" s="793" t="s">
        <v>26</v>
      </c>
      <c r="C25" s="1110">
        <v>117.8</v>
      </c>
      <c r="D25" s="1110">
        <v>82.1</v>
      </c>
      <c r="E25" s="1240">
        <v>66.099999999999994</v>
      </c>
      <c r="F25" s="1240">
        <v>37.299999999999997</v>
      </c>
      <c r="G25" s="1240">
        <v>17.3</v>
      </c>
      <c r="H25" s="1240">
        <v>24.6</v>
      </c>
      <c r="I25" s="1111">
        <v>20.6</v>
      </c>
      <c r="J25" s="1112">
        <v>15.2</v>
      </c>
      <c r="K25" s="879">
        <v>12.5</v>
      </c>
      <c r="L25" s="1331">
        <v>3374.56</v>
      </c>
      <c r="M25" s="984">
        <v>86.4</v>
      </c>
      <c r="N25" s="1332">
        <v>4865.26</v>
      </c>
      <c r="O25" s="1333">
        <v>3318.99</v>
      </c>
      <c r="P25" s="1333">
        <v>2641.15</v>
      </c>
      <c r="Q25" s="1333">
        <v>4045.98</v>
      </c>
      <c r="R25" s="1334">
        <v>3763.14</v>
      </c>
      <c r="S25" s="1333">
        <v>1786.1</v>
      </c>
      <c r="T25" s="1339">
        <v>1154.0899999999999</v>
      </c>
      <c r="U25" s="773">
        <v>14</v>
      </c>
    </row>
    <row r="26" spans="1:21" s="773" customFormat="1" ht="22.5" customHeight="1">
      <c r="A26" s="792">
        <v>15</v>
      </c>
      <c r="B26" s="793" t="s">
        <v>27</v>
      </c>
      <c r="C26" s="1110">
        <v>150.9</v>
      </c>
      <c r="D26" s="1110">
        <v>105.9</v>
      </c>
      <c r="E26" s="1240">
        <v>83.5</v>
      </c>
      <c r="F26" s="1240">
        <v>37.799999999999997</v>
      </c>
      <c r="G26" s="1240">
        <v>15.7</v>
      </c>
      <c r="H26" s="1240">
        <v>27.3</v>
      </c>
      <c r="I26" s="1111">
        <v>27.2</v>
      </c>
      <c r="J26" s="1112">
        <v>20</v>
      </c>
      <c r="K26" s="879">
        <v>16.2</v>
      </c>
      <c r="L26" s="1331">
        <v>3324.04</v>
      </c>
      <c r="M26" s="984">
        <v>85.1</v>
      </c>
      <c r="N26" s="1332">
        <v>4396.5200000000004</v>
      </c>
      <c r="O26" s="1333">
        <v>3151.3</v>
      </c>
      <c r="P26" s="1333">
        <v>2566.83</v>
      </c>
      <c r="Q26" s="1333">
        <v>4148.29</v>
      </c>
      <c r="R26" s="1334">
        <v>3706.67</v>
      </c>
      <c r="S26" s="1333">
        <v>1789.53</v>
      </c>
      <c r="T26" s="1339">
        <v>1189.75</v>
      </c>
      <c r="U26" s="773">
        <v>15</v>
      </c>
    </row>
    <row r="27" spans="1:21" s="773" customFormat="1" ht="22.5" customHeight="1">
      <c r="A27" s="792">
        <v>16</v>
      </c>
      <c r="B27" s="793" t="s">
        <v>28</v>
      </c>
      <c r="C27" s="1110">
        <v>211.4</v>
      </c>
      <c r="D27" s="1110">
        <v>135.19999999999999</v>
      </c>
      <c r="E27" s="1240">
        <v>93.3</v>
      </c>
      <c r="F27" s="1240">
        <v>34</v>
      </c>
      <c r="G27" s="1240">
        <v>16.7</v>
      </c>
      <c r="H27" s="1240">
        <v>26.3</v>
      </c>
      <c r="I27" s="1111">
        <v>14.6</v>
      </c>
      <c r="J27" s="1112">
        <v>9.1999999999999993</v>
      </c>
      <c r="K27" s="879">
        <v>6.1</v>
      </c>
      <c r="L27" s="1331">
        <v>3543.24</v>
      </c>
      <c r="M27" s="984">
        <v>90.7</v>
      </c>
      <c r="N27" s="1332">
        <v>3996.07</v>
      </c>
      <c r="O27" s="1333">
        <v>3606.02</v>
      </c>
      <c r="P27" s="1333">
        <v>3108.42</v>
      </c>
      <c r="Q27" s="1333">
        <v>4743.17</v>
      </c>
      <c r="R27" s="1334">
        <v>3823.47</v>
      </c>
      <c r="S27" s="1333">
        <v>1897.51</v>
      </c>
      <c r="T27" s="1339">
        <v>1167.02</v>
      </c>
      <c r="U27" s="773">
        <v>16</v>
      </c>
    </row>
    <row r="28" spans="1:21" s="773" customFormat="1" ht="22.5" customHeight="1">
      <c r="A28" s="792">
        <v>17</v>
      </c>
      <c r="B28" s="794" t="s">
        <v>29</v>
      </c>
      <c r="C28" s="1110">
        <v>168.8</v>
      </c>
      <c r="D28" s="1110">
        <v>110</v>
      </c>
      <c r="E28" s="1240">
        <v>79.400000000000006</v>
      </c>
      <c r="F28" s="1240">
        <v>36.9</v>
      </c>
      <c r="G28" s="1240">
        <v>13.1</v>
      </c>
      <c r="H28" s="1240">
        <v>31.4</v>
      </c>
      <c r="I28" s="1111">
        <v>25.6</v>
      </c>
      <c r="J28" s="1112">
        <v>17.8</v>
      </c>
      <c r="K28" s="879">
        <v>13.1</v>
      </c>
      <c r="L28" s="1331">
        <v>3526.96</v>
      </c>
      <c r="M28" s="984">
        <v>90.3</v>
      </c>
      <c r="N28" s="1332">
        <v>4258.0600000000004</v>
      </c>
      <c r="O28" s="1333">
        <v>3370.26</v>
      </c>
      <c r="P28" s="1333">
        <v>2981.55</v>
      </c>
      <c r="Q28" s="1333">
        <v>4462.99</v>
      </c>
      <c r="R28" s="1334">
        <v>3891.3</v>
      </c>
      <c r="S28" s="1333">
        <v>1912.38</v>
      </c>
      <c r="T28" s="1339">
        <v>1258.98</v>
      </c>
      <c r="U28" s="773">
        <v>17</v>
      </c>
    </row>
    <row r="29" spans="1:21" s="791" customFormat="1" ht="11.25" customHeight="1">
      <c r="F29" s="795"/>
      <c r="S29" s="796"/>
      <c r="T29" s="796"/>
    </row>
    <row r="30" spans="1:21" s="771" customFormat="1" ht="15" customHeight="1">
      <c r="A30" s="797" t="s">
        <v>463</v>
      </c>
      <c r="B30" s="798"/>
      <c r="F30" s="775"/>
      <c r="Q30" s="773"/>
      <c r="R30" s="773"/>
      <c r="S30" s="796"/>
      <c r="T30" s="796"/>
      <c r="U30" s="797"/>
    </row>
    <row r="31" spans="1:21" s="76" customFormat="1" ht="15" customHeight="1">
      <c r="A31" s="92" t="s">
        <v>462</v>
      </c>
      <c r="B31" s="91"/>
      <c r="F31" s="985"/>
      <c r="Q31" s="78"/>
      <c r="R31" s="78"/>
      <c r="S31" s="571"/>
      <c r="T31" s="571"/>
      <c r="U31" s="92"/>
    </row>
    <row r="32" spans="1:21" s="771" customFormat="1" ht="15" customHeight="1">
      <c r="A32" s="799"/>
      <c r="B32" s="798"/>
      <c r="F32" s="775"/>
      <c r="Q32" s="773"/>
      <c r="R32" s="773"/>
      <c r="S32" s="796"/>
      <c r="T32" s="796"/>
      <c r="U32" s="800"/>
    </row>
    <row r="33" spans="1:21" s="771" customFormat="1" ht="12.75">
      <c r="A33" s="798"/>
      <c r="F33" s="775"/>
      <c r="Q33" s="773"/>
      <c r="R33" s="773"/>
      <c r="S33" s="796"/>
      <c r="T33" s="796"/>
      <c r="U33" s="797"/>
    </row>
    <row r="34" spans="1:21">
      <c r="S34" s="796"/>
      <c r="T34" s="796"/>
    </row>
    <row r="35" spans="1:21">
      <c r="S35" s="796"/>
      <c r="T35" s="796"/>
    </row>
    <row r="36" spans="1:21">
      <c r="S36" s="771"/>
      <c r="T36" s="771"/>
    </row>
    <row r="37" spans="1:21">
      <c r="S37" s="771"/>
      <c r="T37" s="771"/>
    </row>
    <row r="38" spans="1:21">
      <c r="S38" s="771"/>
      <c r="T38" s="771"/>
    </row>
    <row r="39" spans="1:21">
      <c r="S39" s="771"/>
      <c r="T39" s="771"/>
    </row>
    <row r="40" spans="1:21">
      <c r="S40" s="771"/>
      <c r="T40" s="771"/>
    </row>
    <row r="41" spans="1:21">
      <c r="S41" s="771"/>
      <c r="T41" s="771"/>
    </row>
    <row r="42" spans="1:21">
      <c r="S42" s="771"/>
      <c r="T42" s="771"/>
    </row>
    <row r="43" spans="1:21">
      <c r="S43" s="771"/>
      <c r="T43" s="771"/>
    </row>
    <row r="44" spans="1:21">
      <c r="S44" s="802"/>
      <c r="T44" s="802"/>
    </row>
    <row r="45" spans="1:21">
      <c r="S45" s="771"/>
      <c r="T45" s="771"/>
    </row>
  </sheetData>
  <mergeCells count="22">
    <mergeCell ref="A6:A10"/>
    <mergeCell ref="B6:B10"/>
    <mergeCell ref="C7:E9"/>
    <mergeCell ref="F8:F9"/>
    <mergeCell ref="L7:M8"/>
    <mergeCell ref="L6:R6"/>
    <mergeCell ref="I6:K9"/>
    <mergeCell ref="K10:T10"/>
    <mergeCell ref="S7:S8"/>
    <mergeCell ref="T7:T8"/>
    <mergeCell ref="N9:T9"/>
    <mergeCell ref="U6:U10"/>
    <mergeCell ref="G8:H8"/>
    <mergeCell ref="C6:H6"/>
    <mergeCell ref="F7:H7"/>
    <mergeCell ref="E10:H10"/>
    <mergeCell ref="N7:N8"/>
    <mergeCell ref="O7:O8"/>
    <mergeCell ref="P7:P8"/>
    <mergeCell ref="Q7:Q8"/>
    <mergeCell ref="R7:R8"/>
    <mergeCell ref="S6:T6"/>
  </mergeCells>
  <phoneticPr fontId="0" type="noConversion"/>
  <pageMargins left="0.19685039370078741" right="0.19685039370078741" top="0.39370078740157483" bottom="0.39370078740157483" header="0.51181102362204722" footer="0.51181102362204722"/>
  <pageSetup paperSize="9" scale="80" orientation="portrait" r:id="rId1"/>
  <headerFooter alignWithMargins="0"/>
  <colBreaks count="1" manualBreakCount="1">
    <brk id="10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showGridLines="0" zoomScale="93" zoomScaleNormal="93" zoomScalePageLayoutView="75" workbookViewId="0">
      <selection activeCell="B39" sqref="B39"/>
    </sheetView>
  </sheetViews>
  <sheetFormatPr defaultColWidth="10.28515625" defaultRowHeight="15.75"/>
  <cols>
    <col min="1" max="1" width="5.28515625" style="220" customWidth="1"/>
    <col min="2" max="2" width="31" style="220" customWidth="1"/>
    <col min="3" max="4" width="14.7109375" style="572" customWidth="1"/>
    <col min="5" max="5" width="14.7109375" style="218" customWidth="1"/>
    <col min="6" max="7" width="14.7109375" style="710" customWidth="1"/>
    <col min="8" max="8" width="14.7109375" style="572" customWidth="1"/>
    <col min="9" max="11" width="11.7109375" style="572" customWidth="1"/>
    <col min="12" max="14" width="9.85546875" style="572" customWidth="1"/>
    <col min="15" max="16" width="13.140625" style="572" customWidth="1"/>
    <col min="17" max="17" width="14" style="572" customWidth="1"/>
    <col min="18" max="18" width="12.85546875" style="572" customWidth="1"/>
    <col min="19" max="19" width="4.85546875" style="572" customWidth="1"/>
    <col min="20" max="20" width="2.5703125" style="572" customWidth="1"/>
    <col min="21" max="16384" width="10.28515625" style="572"/>
  </cols>
  <sheetData>
    <row r="1" spans="1:20" ht="15.75" customHeight="1">
      <c r="A1" s="450" t="s">
        <v>85</v>
      </c>
      <c r="B1" s="214"/>
      <c r="E1" s="215"/>
    </row>
    <row r="2" spans="1:20" ht="15.75" customHeight="1">
      <c r="A2" s="451" t="s">
        <v>80</v>
      </c>
      <c r="B2" s="214"/>
      <c r="E2" s="215"/>
    </row>
    <row r="3" spans="1:20" ht="15.75" customHeight="1">
      <c r="A3" s="586" t="s">
        <v>148</v>
      </c>
      <c r="B3" s="214"/>
      <c r="E3" s="215"/>
    </row>
    <row r="4" spans="1:20" ht="15.75" customHeight="1">
      <c r="A4" s="329" t="s">
        <v>149</v>
      </c>
      <c r="B4" s="214"/>
      <c r="E4" s="215"/>
    </row>
    <row r="5" spans="1:20" ht="15.75" customHeight="1" thickBot="1">
      <c r="A5" s="329"/>
      <c r="B5" s="214"/>
      <c r="E5" s="215"/>
    </row>
    <row r="6" spans="1:20" ht="159.75" customHeight="1">
      <c r="A6" s="1914" t="s">
        <v>53</v>
      </c>
      <c r="B6" s="1917" t="s">
        <v>125</v>
      </c>
      <c r="C6" s="1871" t="s">
        <v>455</v>
      </c>
      <c r="D6" s="1937"/>
      <c r="E6" s="1937"/>
      <c r="F6" s="1937"/>
      <c r="G6" s="1937"/>
      <c r="H6" s="1937"/>
      <c r="I6" s="1937"/>
      <c r="J6" s="1937"/>
      <c r="K6" s="1872"/>
      <c r="L6" s="1921" t="s">
        <v>302</v>
      </c>
      <c r="M6" s="1922"/>
      <c r="N6" s="1923"/>
      <c r="O6" s="1919" t="s">
        <v>346</v>
      </c>
      <c r="P6" s="1920"/>
      <c r="Q6" s="1919" t="s">
        <v>327</v>
      </c>
      <c r="R6" s="1920"/>
      <c r="S6" s="1927" t="s">
        <v>118</v>
      </c>
      <c r="T6" s="578"/>
    </row>
    <row r="7" spans="1:20" ht="108" customHeight="1">
      <c r="A7" s="1915"/>
      <c r="B7" s="1918"/>
      <c r="C7" s="1932" t="s">
        <v>303</v>
      </c>
      <c r="D7" s="1933"/>
      <c r="E7" s="1934"/>
      <c r="F7" s="1932" t="s">
        <v>304</v>
      </c>
      <c r="G7" s="1933"/>
      <c r="H7" s="1934"/>
      <c r="I7" s="1935" t="s">
        <v>305</v>
      </c>
      <c r="J7" s="1936"/>
      <c r="K7" s="1934"/>
      <c r="L7" s="1924"/>
      <c r="M7" s="1925"/>
      <c r="N7" s="1926"/>
      <c r="O7" s="570" t="s">
        <v>382</v>
      </c>
      <c r="P7" s="585" t="s">
        <v>194</v>
      </c>
      <c r="Q7" s="570" t="s">
        <v>382</v>
      </c>
      <c r="R7" s="585" t="s">
        <v>194</v>
      </c>
      <c r="S7" s="1928"/>
      <c r="T7" s="578"/>
    </row>
    <row r="8" spans="1:20" ht="18.75" customHeight="1" thickBot="1">
      <c r="A8" s="1916"/>
      <c r="B8" s="423"/>
      <c r="C8" s="452">
        <v>2005</v>
      </c>
      <c r="D8" s="901">
        <v>2010</v>
      </c>
      <c r="E8" s="452">
        <v>2015</v>
      </c>
      <c r="F8" s="711">
        <v>2005</v>
      </c>
      <c r="G8" s="901">
        <v>2010</v>
      </c>
      <c r="H8" s="452">
        <v>2015</v>
      </c>
      <c r="I8" s="452">
        <v>2005</v>
      </c>
      <c r="J8" s="901">
        <v>2010</v>
      </c>
      <c r="K8" s="453">
        <v>2015</v>
      </c>
      <c r="L8" s="330" t="s">
        <v>347</v>
      </c>
      <c r="M8" s="330" t="s">
        <v>348</v>
      </c>
      <c r="N8" s="330" t="s">
        <v>434</v>
      </c>
      <c r="O8" s="1929">
        <v>2015</v>
      </c>
      <c r="P8" s="1930"/>
      <c r="Q8" s="1930"/>
      <c r="R8" s="1931"/>
      <c r="S8" s="456"/>
      <c r="T8" s="578"/>
    </row>
    <row r="9" spans="1:20" ht="27.75" customHeight="1">
      <c r="A9" s="216">
        <v>1</v>
      </c>
      <c r="B9" s="190" t="s">
        <v>147</v>
      </c>
      <c r="C9" s="457">
        <v>12.3</v>
      </c>
      <c r="D9" s="1037">
        <v>5.8</v>
      </c>
      <c r="E9" s="1114">
        <v>6.5</v>
      </c>
      <c r="F9" s="712">
        <v>18.100000000000001</v>
      </c>
      <c r="G9" s="902">
        <v>17.399999999999999</v>
      </c>
      <c r="H9" s="1346">
        <v>15.5</v>
      </c>
      <c r="I9" s="968">
        <v>18.100000000000001</v>
      </c>
      <c r="J9" s="902">
        <v>7.4</v>
      </c>
      <c r="K9" s="1113">
        <v>12.2</v>
      </c>
      <c r="L9" s="415">
        <v>58.6</v>
      </c>
      <c r="M9" s="1038">
        <v>67.900000000000006</v>
      </c>
      <c r="N9" s="479">
        <v>64.7</v>
      </c>
      <c r="O9" s="1215" t="s">
        <v>443</v>
      </c>
      <c r="P9" s="1216" t="s">
        <v>444</v>
      </c>
      <c r="Q9" s="1217" t="s">
        <v>445</v>
      </c>
      <c r="R9" s="1218" t="s">
        <v>446</v>
      </c>
      <c r="S9" s="98">
        <v>1</v>
      </c>
      <c r="T9" s="578"/>
    </row>
    <row r="10" spans="1:20" ht="27.75" customHeight="1">
      <c r="A10" s="217">
        <v>2</v>
      </c>
      <c r="B10" s="193" t="s">
        <v>14</v>
      </c>
      <c r="C10" s="458">
        <v>13.4</v>
      </c>
      <c r="D10" s="768">
        <v>5.3</v>
      </c>
      <c r="E10" s="1344">
        <v>4</v>
      </c>
      <c r="F10" s="713">
        <v>19.100000000000001</v>
      </c>
      <c r="G10" s="903">
        <v>16</v>
      </c>
      <c r="H10" s="1345">
        <v>11.9</v>
      </c>
      <c r="I10" s="458">
        <v>18.7</v>
      </c>
      <c r="J10" s="903">
        <v>6.8</v>
      </c>
      <c r="K10" s="1345">
        <v>9.5</v>
      </c>
      <c r="L10" s="416">
        <v>64.3</v>
      </c>
      <c r="M10" s="722">
        <v>67.8</v>
      </c>
      <c r="N10" s="126">
        <v>60.3</v>
      </c>
      <c r="O10" s="1219">
        <v>2442</v>
      </c>
      <c r="P10" s="1220">
        <v>238</v>
      </c>
      <c r="Q10" s="1221">
        <v>21541</v>
      </c>
      <c r="R10" s="1220">
        <v>88</v>
      </c>
      <c r="S10" s="98">
        <v>2</v>
      </c>
      <c r="T10" s="578"/>
    </row>
    <row r="11" spans="1:20" ht="27.75" customHeight="1">
      <c r="A11" s="217">
        <v>3</v>
      </c>
      <c r="B11" s="129" t="s">
        <v>15</v>
      </c>
      <c r="C11" s="458">
        <v>13.2</v>
      </c>
      <c r="D11" s="768">
        <v>6.8</v>
      </c>
      <c r="E11" s="1345">
        <v>6.3</v>
      </c>
      <c r="F11" s="713">
        <v>21.9</v>
      </c>
      <c r="G11" s="903">
        <v>18.100000000000001</v>
      </c>
      <c r="H11" s="1345">
        <v>15.9</v>
      </c>
      <c r="I11" s="458">
        <v>21.3</v>
      </c>
      <c r="J11" s="903">
        <v>8</v>
      </c>
      <c r="K11" s="1345">
        <v>12.5</v>
      </c>
      <c r="L11" s="416">
        <v>60.7</v>
      </c>
      <c r="M11" s="722">
        <v>66.3</v>
      </c>
      <c r="N11" s="126">
        <v>66.2</v>
      </c>
      <c r="O11" s="1219">
        <v>1104</v>
      </c>
      <c r="P11" s="1222">
        <v>131</v>
      </c>
      <c r="Q11" s="1221">
        <v>12870</v>
      </c>
      <c r="R11" s="1220">
        <v>74</v>
      </c>
      <c r="S11" s="98">
        <v>3</v>
      </c>
      <c r="T11" s="578"/>
    </row>
    <row r="12" spans="1:20" ht="27.75" customHeight="1">
      <c r="A12" s="217">
        <v>4</v>
      </c>
      <c r="B12" s="129" t="s">
        <v>16</v>
      </c>
      <c r="C12" s="458">
        <v>14.2</v>
      </c>
      <c r="D12" s="768">
        <v>9.4</v>
      </c>
      <c r="E12" s="1345">
        <v>8.6</v>
      </c>
      <c r="F12" s="713">
        <v>20.7</v>
      </c>
      <c r="G12" s="903">
        <v>27.3</v>
      </c>
      <c r="H12" s="1345">
        <v>19.2</v>
      </c>
      <c r="I12" s="458">
        <v>20.399999999999999</v>
      </c>
      <c r="J12" s="903">
        <v>11.8</v>
      </c>
      <c r="K12" s="1345">
        <v>14.9</v>
      </c>
      <c r="L12" s="416">
        <v>66.599999999999994</v>
      </c>
      <c r="M12" s="722">
        <v>72.5</v>
      </c>
      <c r="N12" s="126">
        <v>71</v>
      </c>
      <c r="O12" s="1219">
        <v>1359</v>
      </c>
      <c r="P12" s="1220">
        <v>154</v>
      </c>
      <c r="Q12" s="1221">
        <v>17669</v>
      </c>
      <c r="R12" s="1220">
        <v>99</v>
      </c>
      <c r="S12" s="98">
        <v>4</v>
      </c>
      <c r="T12" s="578"/>
    </row>
    <row r="13" spans="1:20" ht="27.75" customHeight="1">
      <c r="A13" s="217">
        <v>5</v>
      </c>
      <c r="B13" s="129" t="s">
        <v>17</v>
      </c>
      <c r="C13" s="458">
        <v>8.8000000000000007</v>
      </c>
      <c r="D13" s="768">
        <v>3.9</v>
      </c>
      <c r="E13" s="1345">
        <v>4.8</v>
      </c>
      <c r="F13" s="713">
        <v>14.7</v>
      </c>
      <c r="G13" s="903">
        <v>15.9</v>
      </c>
      <c r="H13" s="1345">
        <v>13.5</v>
      </c>
      <c r="I13" s="458">
        <v>14.6</v>
      </c>
      <c r="J13" s="903">
        <v>4.8</v>
      </c>
      <c r="K13" s="1345">
        <v>11.4</v>
      </c>
      <c r="L13" s="416">
        <v>70</v>
      </c>
      <c r="M13" s="722">
        <v>76.099999999999994</v>
      </c>
      <c r="N13" s="126">
        <v>71.2</v>
      </c>
      <c r="O13" s="1219">
        <v>913</v>
      </c>
      <c r="P13" s="1220">
        <v>230</v>
      </c>
      <c r="Q13" s="1221">
        <v>9505</v>
      </c>
      <c r="R13" s="1220">
        <v>113</v>
      </c>
      <c r="S13" s="98">
        <v>5</v>
      </c>
      <c r="T13" s="578"/>
    </row>
    <row r="14" spans="1:20" ht="27.75" customHeight="1">
      <c r="A14" s="217">
        <v>6</v>
      </c>
      <c r="B14" s="129" t="s">
        <v>18</v>
      </c>
      <c r="C14" s="458">
        <v>10</v>
      </c>
      <c r="D14" s="768">
        <v>3.9</v>
      </c>
      <c r="E14" s="1345">
        <v>5.4</v>
      </c>
      <c r="F14" s="713">
        <v>14.7</v>
      </c>
      <c r="G14" s="903">
        <v>12.5</v>
      </c>
      <c r="H14" s="1345">
        <v>12.3</v>
      </c>
      <c r="I14" s="458">
        <v>15.1</v>
      </c>
      <c r="J14" s="903">
        <v>5.2</v>
      </c>
      <c r="K14" s="1345">
        <v>10.3</v>
      </c>
      <c r="L14" s="416">
        <v>48</v>
      </c>
      <c r="M14" s="722">
        <v>65.5</v>
      </c>
      <c r="N14" s="126">
        <v>58.8</v>
      </c>
      <c r="O14" s="1219">
        <v>1806</v>
      </c>
      <c r="P14" s="1220">
        <v>199</v>
      </c>
      <c r="Q14" s="1221">
        <v>15236</v>
      </c>
      <c r="R14" s="1220">
        <v>72</v>
      </c>
      <c r="S14" s="98">
        <v>6</v>
      </c>
      <c r="T14" s="578"/>
    </row>
    <row r="15" spans="1:20" ht="27.75" customHeight="1">
      <c r="A15" s="217">
        <v>7</v>
      </c>
      <c r="B15" s="129" t="s">
        <v>19</v>
      </c>
      <c r="C15" s="458">
        <v>11.3</v>
      </c>
      <c r="D15" s="768">
        <v>4.8</v>
      </c>
      <c r="E15" s="1345">
        <v>8.4</v>
      </c>
      <c r="F15" s="713">
        <v>17.399999999999999</v>
      </c>
      <c r="G15" s="903">
        <v>16</v>
      </c>
      <c r="H15" s="1345">
        <v>18.399999999999999</v>
      </c>
      <c r="I15" s="458">
        <v>17.399999999999999</v>
      </c>
      <c r="J15" s="903">
        <v>6.4</v>
      </c>
      <c r="K15" s="1345">
        <v>14.3</v>
      </c>
      <c r="L15" s="416">
        <v>53.7</v>
      </c>
      <c r="M15" s="722">
        <v>66.099999999999994</v>
      </c>
      <c r="N15" s="126">
        <v>67.099999999999994</v>
      </c>
      <c r="O15" s="1219">
        <v>2068</v>
      </c>
      <c r="P15" s="1220">
        <v>147</v>
      </c>
      <c r="Q15" s="1221">
        <v>18364</v>
      </c>
      <c r="R15" s="1220">
        <v>66</v>
      </c>
      <c r="S15" s="98">
        <v>7</v>
      </c>
      <c r="T15" s="578"/>
    </row>
    <row r="16" spans="1:20" ht="27.75" customHeight="1">
      <c r="A16" s="217">
        <v>8</v>
      </c>
      <c r="B16" s="129" t="s">
        <v>20</v>
      </c>
      <c r="C16" s="458">
        <v>9.8000000000000007</v>
      </c>
      <c r="D16" s="768">
        <v>4.3</v>
      </c>
      <c r="E16" s="1345">
        <v>4.0999999999999996</v>
      </c>
      <c r="F16" s="713">
        <v>14.6</v>
      </c>
      <c r="G16" s="903">
        <v>11.7</v>
      </c>
      <c r="H16" s="1345">
        <v>10.3</v>
      </c>
      <c r="I16" s="458">
        <v>14.8</v>
      </c>
      <c r="J16" s="903">
        <v>5.3</v>
      </c>
      <c r="K16" s="1345">
        <v>8.3000000000000007</v>
      </c>
      <c r="L16" s="416">
        <v>50.4</v>
      </c>
      <c r="M16" s="722">
        <v>59.9</v>
      </c>
      <c r="N16" s="591">
        <v>53.8</v>
      </c>
      <c r="O16" s="1219">
        <v>3013</v>
      </c>
      <c r="P16" s="1222">
        <v>150</v>
      </c>
      <c r="Q16" s="1221">
        <v>34207</v>
      </c>
      <c r="R16" s="1222">
        <v>78</v>
      </c>
      <c r="S16" s="98">
        <v>8</v>
      </c>
      <c r="T16" s="578"/>
    </row>
    <row r="17" spans="1:20" ht="27.75" customHeight="1">
      <c r="A17" s="217">
        <v>9</v>
      </c>
      <c r="B17" s="129" t="s">
        <v>21</v>
      </c>
      <c r="C17" s="458">
        <v>8.4</v>
      </c>
      <c r="D17" s="768">
        <v>3.6</v>
      </c>
      <c r="E17" s="1345">
        <v>6.5</v>
      </c>
      <c r="F17" s="713">
        <v>11.6</v>
      </c>
      <c r="G17" s="903">
        <v>13.8</v>
      </c>
      <c r="H17" s="1345">
        <v>13.7</v>
      </c>
      <c r="I17" s="458">
        <v>12</v>
      </c>
      <c r="J17" s="903">
        <v>4.5999999999999996</v>
      </c>
      <c r="K17" s="1345">
        <v>10.6</v>
      </c>
      <c r="L17" s="416">
        <v>68</v>
      </c>
      <c r="M17" s="997">
        <v>73</v>
      </c>
      <c r="N17" s="126">
        <v>65.8</v>
      </c>
      <c r="O17" s="1219">
        <v>771</v>
      </c>
      <c r="P17" s="1220">
        <v>210</v>
      </c>
      <c r="Q17" s="1221">
        <v>6802</v>
      </c>
      <c r="R17" s="1220">
        <v>80</v>
      </c>
      <c r="S17" s="98">
        <v>9</v>
      </c>
      <c r="T17" s="578"/>
    </row>
    <row r="18" spans="1:20" ht="27.75" customHeight="1">
      <c r="A18" s="217">
        <v>10</v>
      </c>
      <c r="B18" s="129" t="s">
        <v>22</v>
      </c>
      <c r="C18" s="458">
        <v>14.9</v>
      </c>
      <c r="D18" s="768">
        <v>5.7</v>
      </c>
      <c r="E18" s="1345">
        <v>9.3000000000000007</v>
      </c>
      <c r="F18" s="713">
        <v>22</v>
      </c>
      <c r="G18" s="903">
        <v>19.8</v>
      </c>
      <c r="H18" s="1344">
        <v>21</v>
      </c>
      <c r="I18" s="458">
        <v>22.6</v>
      </c>
      <c r="J18" s="903">
        <v>6.9</v>
      </c>
      <c r="K18" s="1345">
        <v>17.100000000000001</v>
      </c>
      <c r="L18" s="416">
        <v>69.7</v>
      </c>
      <c r="M18" s="722">
        <v>73.3</v>
      </c>
      <c r="N18" s="126">
        <v>71.599999999999994</v>
      </c>
      <c r="O18" s="1219">
        <v>1032</v>
      </c>
      <c r="P18" s="1220">
        <v>111</v>
      </c>
      <c r="Q18" s="1221">
        <v>11686</v>
      </c>
      <c r="R18" s="1220">
        <v>67</v>
      </c>
      <c r="S18" s="98">
        <v>10</v>
      </c>
      <c r="T18" s="578"/>
    </row>
    <row r="19" spans="1:20" ht="27.75" customHeight="1">
      <c r="A19" s="217">
        <v>11</v>
      </c>
      <c r="B19" s="129" t="s">
        <v>23</v>
      </c>
      <c r="C19" s="458">
        <v>13.6</v>
      </c>
      <c r="D19" s="768">
        <v>9.1</v>
      </c>
      <c r="E19" s="1345">
        <v>7.8</v>
      </c>
      <c r="F19" s="713">
        <v>19.8</v>
      </c>
      <c r="G19" s="903">
        <v>25</v>
      </c>
      <c r="H19" s="1345">
        <v>19.100000000000001</v>
      </c>
      <c r="I19" s="458">
        <v>19.399999999999999</v>
      </c>
      <c r="J19" s="903">
        <v>11.3</v>
      </c>
      <c r="K19" s="1345">
        <v>13.4</v>
      </c>
      <c r="L19" s="416">
        <v>67.3</v>
      </c>
      <c r="M19" s="997">
        <v>69</v>
      </c>
      <c r="N19" s="126">
        <v>65.400000000000006</v>
      </c>
      <c r="O19" s="1219">
        <v>979</v>
      </c>
      <c r="P19" s="1220">
        <v>205</v>
      </c>
      <c r="Q19" s="1221">
        <v>7583</v>
      </c>
      <c r="R19" s="1220">
        <v>76</v>
      </c>
      <c r="S19" s="98">
        <v>11</v>
      </c>
      <c r="T19" s="578"/>
    </row>
    <row r="20" spans="1:20" ht="27.75" customHeight="1">
      <c r="A20" s="217">
        <v>12</v>
      </c>
      <c r="B20" s="129" t="s">
        <v>24</v>
      </c>
      <c r="C20" s="458">
        <v>14.9</v>
      </c>
      <c r="D20" s="768">
        <v>7.1</v>
      </c>
      <c r="E20" s="1345">
        <v>8.6</v>
      </c>
      <c r="F20" s="713">
        <v>20.8</v>
      </c>
      <c r="G20" s="903">
        <v>20.100000000000001</v>
      </c>
      <c r="H20" s="1345">
        <v>16.8</v>
      </c>
      <c r="I20" s="458">
        <v>20.399999999999999</v>
      </c>
      <c r="J20" s="903">
        <v>9.8000000000000007</v>
      </c>
      <c r="K20" s="1345">
        <v>13.6</v>
      </c>
      <c r="L20" s="416">
        <v>56.9</v>
      </c>
      <c r="M20" s="722">
        <v>70.599999999999994</v>
      </c>
      <c r="N20" s="126">
        <v>59.1</v>
      </c>
      <c r="O20" s="1219">
        <v>1679</v>
      </c>
      <c r="P20" s="1220">
        <v>178</v>
      </c>
      <c r="Q20" s="1221">
        <v>14116</v>
      </c>
      <c r="R20" s="1220">
        <v>75</v>
      </c>
      <c r="S20" s="98">
        <v>12</v>
      </c>
      <c r="T20" s="578"/>
    </row>
    <row r="21" spans="1:20" ht="27.75" customHeight="1">
      <c r="A21" s="217">
        <v>13</v>
      </c>
      <c r="B21" s="129" t="s">
        <v>25</v>
      </c>
      <c r="C21" s="458">
        <v>9.9</v>
      </c>
      <c r="D21" s="768">
        <v>4.5</v>
      </c>
      <c r="E21" s="1345">
        <v>3.4</v>
      </c>
      <c r="F21" s="713">
        <v>14.6</v>
      </c>
      <c r="G21" s="903">
        <v>14</v>
      </c>
      <c r="H21" s="1345">
        <v>10.7</v>
      </c>
      <c r="I21" s="458">
        <v>14.2</v>
      </c>
      <c r="J21" s="903">
        <v>5.8</v>
      </c>
      <c r="K21" s="1345">
        <v>7.8</v>
      </c>
      <c r="L21" s="416">
        <v>52.6</v>
      </c>
      <c r="M21" s="722">
        <v>63.6</v>
      </c>
      <c r="N21" s="126">
        <v>68.400000000000006</v>
      </c>
      <c r="O21" s="1219">
        <v>3705</v>
      </c>
      <c r="P21" s="1220">
        <v>228</v>
      </c>
      <c r="Q21" s="1221">
        <v>35008</v>
      </c>
      <c r="R21" s="1220">
        <v>91</v>
      </c>
      <c r="S21" s="98">
        <v>13</v>
      </c>
      <c r="T21" s="578"/>
    </row>
    <row r="22" spans="1:20" ht="27.75" customHeight="1">
      <c r="A22" s="217">
        <v>14</v>
      </c>
      <c r="B22" s="129" t="s">
        <v>26</v>
      </c>
      <c r="C22" s="458">
        <v>16.2</v>
      </c>
      <c r="D22" s="768">
        <v>9.5</v>
      </c>
      <c r="E22" s="1345">
        <v>11.3</v>
      </c>
      <c r="F22" s="713">
        <v>23.4</v>
      </c>
      <c r="G22" s="903">
        <v>26.6</v>
      </c>
      <c r="H22" s="1345">
        <v>24.4</v>
      </c>
      <c r="I22" s="458">
        <v>24</v>
      </c>
      <c r="J22" s="903">
        <v>11.9</v>
      </c>
      <c r="K22" s="1345">
        <v>18.600000000000001</v>
      </c>
      <c r="L22" s="416">
        <v>68.5</v>
      </c>
      <c r="M22" s="722">
        <v>78.400000000000006</v>
      </c>
      <c r="N22" s="126">
        <v>76.400000000000006</v>
      </c>
      <c r="O22" s="1219">
        <v>952</v>
      </c>
      <c r="P22" s="1220">
        <v>193</v>
      </c>
      <c r="Q22" s="1221">
        <v>7192</v>
      </c>
      <c r="R22" s="1220">
        <v>68</v>
      </c>
      <c r="S22" s="98">
        <v>14</v>
      </c>
      <c r="T22" s="578"/>
    </row>
    <row r="23" spans="1:20" ht="27.75" customHeight="1">
      <c r="A23" s="217">
        <v>15</v>
      </c>
      <c r="B23" s="129" t="s">
        <v>27</v>
      </c>
      <c r="C23" s="458">
        <v>18.8</v>
      </c>
      <c r="D23" s="768">
        <v>9.9</v>
      </c>
      <c r="E23" s="1345">
        <v>12.5</v>
      </c>
      <c r="F23" s="713">
        <v>25.3</v>
      </c>
      <c r="G23" s="903">
        <v>25.6</v>
      </c>
      <c r="H23" s="1344">
        <v>25</v>
      </c>
      <c r="I23" s="458">
        <v>25.1</v>
      </c>
      <c r="J23" s="903">
        <v>11.6</v>
      </c>
      <c r="K23" s="1345">
        <v>21.1</v>
      </c>
      <c r="L23" s="416">
        <v>70.5</v>
      </c>
      <c r="M23" s="722">
        <v>71.599999999999994</v>
      </c>
      <c r="N23" s="126">
        <v>64.900000000000006</v>
      </c>
      <c r="O23" s="1219">
        <v>1591</v>
      </c>
      <c r="P23" s="1220">
        <v>265</v>
      </c>
      <c r="Q23" s="1221">
        <v>10821</v>
      </c>
      <c r="R23" s="1220">
        <v>91</v>
      </c>
      <c r="S23" s="98">
        <v>15</v>
      </c>
      <c r="T23" s="578"/>
    </row>
    <row r="24" spans="1:20" ht="27.75" customHeight="1">
      <c r="A24" s="217">
        <v>16</v>
      </c>
      <c r="B24" s="129" t="s">
        <v>28</v>
      </c>
      <c r="C24" s="458">
        <v>13</v>
      </c>
      <c r="D24" s="768">
        <v>6.6</v>
      </c>
      <c r="E24" s="1345">
        <v>8.9</v>
      </c>
      <c r="F24" s="713">
        <v>19.5</v>
      </c>
      <c r="G24" s="903">
        <v>18.5</v>
      </c>
      <c r="H24" s="1345">
        <v>20.8</v>
      </c>
      <c r="I24" s="458">
        <v>19.899999999999999</v>
      </c>
      <c r="J24" s="903">
        <v>8.1999999999999993</v>
      </c>
      <c r="K24" s="1345">
        <v>16.7</v>
      </c>
      <c r="L24" s="416">
        <v>65.900000000000006</v>
      </c>
      <c r="M24" s="722">
        <v>73.3</v>
      </c>
      <c r="N24" s="126">
        <v>70.3</v>
      </c>
      <c r="O24" s="1219">
        <v>2106</v>
      </c>
      <c r="P24" s="1220">
        <v>150</v>
      </c>
      <c r="Q24" s="1221">
        <v>21624</v>
      </c>
      <c r="R24" s="1220">
        <v>76</v>
      </c>
      <c r="S24" s="98">
        <v>16</v>
      </c>
      <c r="T24" s="578"/>
    </row>
    <row r="25" spans="1:20" ht="27.75" customHeight="1">
      <c r="A25" s="217">
        <v>17</v>
      </c>
      <c r="B25" s="196" t="s">
        <v>29</v>
      </c>
      <c r="C25" s="458">
        <v>13.1</v>
      </c>
      <c r="D25" s="768">
        <v>5.3</v>
      </c>
      <c r="E25" s="1345">
        <v>3.6</v>
      </c>
      <c r="F25" s="713">
        <v>18.899999999999999</v>
      </c>
      <c r="G25" s="903">
        <v>17.8</v>
      </c>
      <c r="H25" s="1345">
        <v>10.7</v>
      </c>
      <c r="I25" s="458">
        <v>19</v>
      </c>
      <c r="J25" s="903">
        <v>7.5</v>
      </c>
      <c r="K25" s="1345">
        <v>8.1</v>
      </c>
      <c r="L25" s="413">
        <v>54.4</v>
      </c>
      <c r="M25" s="722">
        <v>70.7</v>
      </c>
      <c r="N25" s="126">
        <v>69.900000000000006</v>
      </c>
      <c r="O25" s="1219">
        <v>1311</v>
      </c>
      <c r="P25" s="1220">
        <v>200</v>
      </c>
      <c r="Q25" s="1221">
        <v>14483</v>
      </c>
      <c r="R25" s="1220">
        <v>101</v>
      </c>
      <c r="S25" s="580">
        <v>17</v>
      </c>
    </row>
    <row r="26" spans="1:20" s="219" customFormat="1" ht="15.75" customHeight="1">
      <c r="A26" s="218"/>
      <c r="B26" s="218"/>
      <c r="E26" s="218"/>
      <c r="F26" s="710"/>
      <c r="G26" s="710"/>
      <c r="H26" s="578"/>
      <c r="I26" s="578"/>
      <c r="J26" s="578"/>
      <c r="K26" s="332"/>
      <c r="L26" s="454"/>
      <c r="M26" s="332"/>
      <c r="N26" s="454"/>
      <c r="O26" s="454"/>
      <c r="P26" s="454"/>
      <c r="Q26" s="454"/>
      <c r="R26" s="454"/>
    </row>
    <row r="27" spans="1:20" ht="18" customHeight="1">
      <c r="A27" s="861" t="s">
        <v>475</v>
      </c>
      <c r="B27" s="571"/>
      <c r="C27" s="477"/>
      <c r="D27" s="477"/>
      <c r="E27" s="571"/>
      <c r="F27" s="714"/>
      <c r="G27" s="714"/>
      <c r="H27" s="571"/>
      <c r="I27" s="571"/>
      <c r="J27" s="571"/>
      <c r="K27" s="571"/>
      <c r="L27" s="571"/>
      <c r="M27" s="571"/>
      <c r="N27" s="571"/>
      <c r="O27" s="571"/>
      <c r="P27" s="571"/>
      <c r="Q27" s="571"/>
      <c r="R27" s="571"/>
    </row>
    <row r="28" spans="1:20" ht="18" customHeight="1">
      <c r="A28" s="579" t="s">
        <v>456</v>
      </c>
      <c r="B28" s="571"/>
      <c r="C28" s="477"/>
      <c r="D28" s="477"/>
      <c r="E28" s="571"/>
      <c r="F28" s="714"/>
      <c r="G28" s="714"/>
      <c r="H28" s="571"/>
      <c r="I28" s="571"/>
      <c r="J28" s="571"/>
      <c r="K28" s="571"/>
      <c r="L28" s="571"/>
      <c r="M28" s="571"/>
      <c r="N28" s="571"/>
      <c r="O28" s="571"/>
      <c r="P28" s="571"/>
      <c r="Q28" s="571"/>
      <c r="R28" s="571"/>
    </row>
    <row r="29" spans="1:20" ht="18" customHeight="1">
      <c r="A29" s="861" t="s">
        <v>458</v>
      </c>
      <c r="B29" s="571"/>
      <c r="C29" s="477"/>
      <c r="D29" s="477"/>
      <c r="E29" s="571"/>
      <c r="F29" s="714"/>
      <c r="G29" s="714"/>
      <c r="H29" s="571"/>
      <c r="I29" s="571"/>
      <c r="J29" s="571"/>
      <c r="K29" s="571"/>
      <c r="L29" s="571"/>
      <c r="M29" s="571"/>
      <c r="N29" s="571"/>
      <c r="O29" s="571"/>
      <c r="P29" s="571"/>
      <c r="Q29" s="571"/>
      <c r="R29" s="571"/>
    </row>
    <row r="30" spans="1:20" s="885" customFormat="1" ht="18" customHeight="1">
      <c r="A30" s="979" t="s">
        <v>459</v>
      </c>
      <c r="B30" s="796"/>
      <c r="C30" s="904"/>
      <c r="D30" s="904"/>
      <c r="E30" s="796"/>
      <c r="F30" s="905"/>
      <c r="G30" s="905"/>
      <c r="H30" s="796"/>
      <c r="I30" s="796"/>
      <c r="J30" s="796"/>
      <c r="K30" s="796"/>
      <c r="L30" s="796"/>
      <c r="M30" s="796"/>
      <c r="N30" s="796"/>
      <c r="O30" s="796"/>
      <c r="P30" s="796"/>
      <c r="Q30" s="796"/>
      <c r="R30" s="796"/>
    </row>
    <row r="31" spans="1:20" s="885" customFormat="1" ht="18" customHeight="1">
      <c r="A31" s="908" t="s">
        <v>476</v>
      </c>
      <c r="B31" s="796"/>
      <c r="C31" s="907"/>
      <c r="D31" s="907"/>
      <c r="E31" s="796"/>
      <c r="F31" s="905"/>
      <c r="G31" s="905"/>
      <c r="H31" s="796"/>
      <c r="I31" s="796"/>
      <c r="J31" s="796"/>
      <c r="K31" s="796"/>
      <c r="L31" s="796"/>
      <c r="M31" s="796"/>
      <c r="N31" s="796"/>
      <c r="O31" s="796"/>
      <c r="P31" s="796"/>
      <c r="Q31" s="796"/>
      <c r="R31" s="796"/>
    </row>
    <row r="32" spans="1:20" s="885" customFormat="1" ht="18" customHeight="1">
      <c r="A32" s="908" t="s">
        <v>457</v>
      </c>
      <c r="B32" s="796"/>
      <c r="C32" s="907"/>
      <c r="D32" s="907"/>
      <c r="E32" s="796"/>
      <c r="F32" s="905"/>
      <c r="G32" s="905"/>
      <c r="H32" s="796"/>
      <c r="I32" s="796"/>
      <c r="J32" s="796"/>
      <c r="K32" s="796"/>
      <c r="L32" s="796"/>
      <c r="M32" s="796"/>
      <c r="N32" s="796"/>
      <c r="O32" s="796"/>
      <c r="P32" s="796"/>
      <c r="Q32" s="796"/>
      <c r="R32" s="796"/>
    </row>
    <row r="33" spans="1:18" s="885" customFormat="1" ht="18" customHeight="1">
      <c r="A33" s="909" t="s">
        <v>407</v>
      </c>
      <c r="B33" s="796"/>
      <c r="C33" s="796"/>
      <c r="D33" s="796"/>
      <c r="E33" s="796"/>
      <c r="F33" s="905"/>
      <c r="G33" s="905"/>
      <c r="H33" s="796"/>
      <c r="I33" s="796"/>
      <c r="J33" s="796"/>
      <c r="K33" s="796"/>
      <c r="L33" s="796"/>
      <c r="M33" s="796"/>
      <c r="N33" s="796"/>
      <c r="O33" s="796"/>
      <c r="P33" s="796"/>
      <c r="Q33" s="796"/>
      <c r="R33" s="796"/>
    </row>
    <row r="34" spans="1:18" s="885" customFormat="1" ht="18" customHeight="1">
      <c r="A34" s="906" t="s">
        <v>408</v>
      </c>
      <c r="B34" s="796"/>
      <c r="C34" s="796"/>
      <c r="D34" s="796"/>
      <c r="E34" s="796"/>
      <c r="F34" s="905"/>
      <c r="G34" s="905"/>
      <c r="H34" s="796"/>
      <c r="I34" s="796"/>
      <c r="J34" s="796"/>
      <c r="K34" s="796"/>
      <c r="L34" s="796"/>
      <c r="M34" s="796"/>
      <c r="N34" s="796"/>
      <c r="O34" s="796"/>
      <c r="P34" s="796"/>
      <c r="Q34" s="796"/>
      <c r="R34" s="796"/>
    </row>
  </sheetData>
  <mergeCells count="11">
    <mergeCell ref="S6:S7"/>
    <mergeCell ref="O8:R8"/>
    <mergeCell ref="C7:E7"/>
    <mergeCell ref="F7:H7"/>
    <mergeCell ref="I7:K7"/>
    <mergeCell ref="C6:K6"/>
    <mergeCell ref="A6:A8"/>
    <mergeCell ref="B6:B7"/>
    <mergeCell ref="O6:P6"/>
    <mergeCell ref="Q6:R6"/>
    <mergeCell ref="L6:N7"/>
  </mergeCells>
  <phoneticPr fontId="46" type="noConversion"/>
  <pageMargins left="0.19685039370078741" right="0.19685039370078741" top="0.19685039370078741" bottom="0.19685039370078741" header="0.51181102362204722" footer="0.51181102362204722"/>
  <pageSetup paperSize="9" scale="80" orientation="portrait" r:id="rId1"/>
  <headerFooter alignWithMargins="0"/>
  <colBreaks count="1" manualBreakCount="1">
    <brk id="8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opLeftCell="A2" zoomScale="106" zoomScaleNormal="106" workbookViewId="0">
      <selection activeCell="F31" sqref="F31"/>
    </sheetView>
  </sheetViews>
  <sheetFormatPr defaultRowHeight="15.75"/>
  <cols>
    <col min="1" max="1" width="4" style="220" customWidth="1"/>
    <col min="2" max="2" width="24.7109375" style="220" customWidth="1"/>
    <col min="3" max="5" width="10" style="572" customWidth="1"/>
    <col min="6" max="6" width="11.5703125" style="572" customWidth="1"/>
    <col min="7" max="8" width="11.42578125" style="572" customWidth="1"/>
    <col min="9" max="10" width="10.140625" style="572" customWidth="1"/>
    <col min="11" max="11" width="10.28515625" style="572" customWidth="1"/>
    <col min="12" max="12" width="9.7109375" style="572" customWidth="1"/>
    <col min="13" max="13" width="10.42578125" style="572" customWidth="1"/>
    <col min="14" max="14" width="10.28515625" style="572" customWidth="1"/>
    <col min="15" max="15" width="9.42578125" style="572" customWidth="1"/>
    <col min="16" max="17" width="9.42578125" style="578" customWidth="1"/>
    <col min="18" max="18" width="4.28515625" style="572" customWidth="1"/>
    <col min="19" max="16384" width="9.140625" style="572"/>
  </cols>
  <sheetData>
    <row r="1" spans="1:19" ht="15.75" customHeight="1">
      <c r="A1" s="7" t="s">
        <v>85</v>
      </c>
      <c r="B1" s="214"/>
    </row>
    <row r="2" spans="1:19" ht="15.75" customHeight="1">
      <c r="A2" s="8" t="s">
        <v>80</v>
      </c>
      <c r="B2" s="214"/>
    </row>
    <row r="3" spans="1:19" ht="15.75" customHeight="1">
      <c r="A3" s="694" t="s">
        <v>148</v>
      </c>
      <c r="B3" s="214"/>
    </row>
    <row r="4" spans="1:19" ht="15.75" customHeight="1">
      <c r="A4" s="329" t="s">
        <v>149</v>
      </c>
      <c r="B4" s="214"/>
    </row>
    <row r="5" spans="1:19" ht="15.75" customHeight="1" thickBot="1">
      <c r="A5" s="329"/>
      <c r="B5" s="214"/>
    </row>
    <row r="6" spans="1:19" ht="36" customHeight="1">
      <c r="A6" s="1914" t="s">
        <v>53</v>
      </c>
      <c r="B6" s="1917" t="s">
        <v>49</v>
      </c>
      <c r="C6" s="1948" t="s">
        <v>278</v>
      </c>
      <c r="D6" s="1949"/>
      <c r="E6" s="1949"/>
      <c r="F6" s="1949"/>
      <c r="G6" s="1949"/>
      <c r="H6" s="1591"/>
      <c r="I6" s="1505" t="s">
        <v>261</v>
      </c>
      <c r="J6" s="1942"/>
      <c r="K6" s="1942"/>
      <c r="L6" s="1942"/>
      <c r="M6" s="1942"/>
      <c r="N6" s="1942"/>
      <c r="O6" s="1942"/>
      <c r="P6" s="1942"/>
      <c r="Q6" s="1943"/>
      <c r="R6" s="1938" t="s">
        <v>118</v>
      </c>
      <c r="S6" s="578"/>
    </row>
    <row r="7" spans="1:19" ht="83.25" customHeight="1">
      <c r="A7" s="1915"/>
      <c r="B7" s="1918"/>
      <c r="C7" s="1954" t="s">
        <v>258</v>
      </c>
      <c r="D7" s="1955"/>
      <c r="E7" s="1956"/>
      <c r="F7" s="1954" t="s">
        <v>259</v>
      </c>
      <c r="G7" s="1955"/>
      <c r="H7" s="1956"/>
      <c r="I7" s="1950" t="s">
        <v>273</v>
      </c>
      <c r="J7" s="1951"/>
      <c r="K7" s="1952"/>
      <c r="L7" s="1950" t="s">
        <v>150</v>
      </c>
      <c r="M7" s="1951"/>
      <c r="N7" s="1952"/>
      <c r="O7" s="1950" t="s">
        <v>151</v>
      </c>
      <c r="P7" s="1951"/>
      <c r="Q7" s="1952"/>
      <c r="R7" s="1939"/>
      <c r="S7" s="578"/>
    </row>
    <row r="8" spans="1:19" ht="18" customHeight="1">
      <c r="A8" s="1915"/>
      <c r="B8" s="1918"/>
      <c r="C8" s="1944">
        <v>2005</v>
      </c>
      <c r="D8" s="1957">
        <v>2010</v>
      </c>
      <c r="E8" s="1944">
        <v>2015</v>
      </c>
      <c r="F8" s="1944">
        <v>2005</v>
      </c>
      <c r="G8" s="1957">
        <v>2010</v>
      </c>
      <c r="H8" s="1944">
        <v>2015</v>
      </c>
      <c r="I8" s="1944">
        <v>2005</v>
      </c>
      <c r="J8" s="1944">
        <v>2010</v>
      </c>
      <c r="K8" s="1944">
        <v>2015</v>
      </c>
      <c r="L8" s="1944">
        <v>2005</v>
      </c>
      <c r="M8" s="1944">
        <v>2010</v>
      </c>
      <c r="N8" s="1944">
        <v>2015</v>
      </c>
      <c r="O8" s="1944">
        <v>2005</v>
      </c>
      <c r="P8" s="1944">
        <v>2010</v>
      </c>
      <c r="Q8" s="1946">
        <v>2015</v>
      </c>
      <c r="R8" s="1940"/>
      <c r="S8" s="578"/>
    </row>
    <row r="9" spans="1:19" ht="18.75" customHeight="1" thickBot="1">
      <c r="A9" s="1916"/>
      <c r="B9" s="1953"/>
      <c r="C9" s="1945"/>
      <c r="D9" s="1511"/>
      <c r="E9" s="1945"/>
      <c r="F9" s="1945"/>
      <c r="G9" s="1511"/>
      <c r="H9" s="1945"/>
      <c r="I9" s="1945"/>
      <c r="J9" s="1945"/>
      <c r="K9" s="1945"/>
      <c r="L9" s="1945"/>
      <c r="M9" s="1945"/>
      <c r="N9" s="1945"/>
      <c r="O9" s="1945"/>
      <c r="P9" s="1945"/>
      <c r="Q9" s="1947"/>
      <c r="R9" s="1941"/>
      <c r="S9" s="578"/>
    </row>
    <row r="10" spans="1:19" ht="24" customHeight="1">
      <c r="A10" s="852"/>
      <c r="B10" s="1458"/>
      <c r="C10" s="1456"/>
      <c r="D10" s="403"/>
      <c r="E10" s="403"/>
      <c r="F10" s="403"/>
      <c r="G10" s="403"/>
      <c r="H10" s="403"/>
      <c r="I10" s="403"/>
      <c r="J10" s="403"/>
      <c r="K10" s="1248"/>
      <c r="L10" s="403"/>
      <c r="M10" s="403"/>
      <c r="N10" s="403"/>
      <c r="O10" s="403"/>
      <c r="P10" s="403"/>
      <c r="Q10" s="403"/>
      <c r="R10" s="853"/>
      <c r="S10" s="578"/>
    </row>
    <row r="11" spans="1:19" ht="24" customHeight="1">
      <c r="A11" s="216">
        <v>1</v>
      </c>
      <c r="B11" s="183" t="s">
        <v>147</v>
      </c>
      <c r="C11" s="1455">
        <v>334.8</v>
      </c>
      <c r="D11" s="880">
        <v>349.6</v>
      </c>
      <c r="E11" s="1213">
        <v>367.3</v>
      </c>
      <c r="F11" s="209">
        <v>23.2</v>
      </c>
      <c r="G11" s="880">
        <v>25.3</v>
      </c>
      <c r="H11" s="1213">
        <v>27</v>
      </c>
      <c r="I11" s="983">
        <v>98.5</v>
      </c>
      <c r="J11" s="855">
        <v>99</v>
      </c>
      <c r="K11" s="1249">
        <v>99</v>
      </c>
      <c r="L11" s="983">
        <v>92</v>
      </c>
      <c r="M11" s="855">
        <v>95.2</v>
      </c>
      <c r="N11" s="1249">
        <v>95.4</v>
      </c>
      <c r="O11" s="1039">
        <v>84.1</v>
      </c>
      <c r="P11" s="855">
        <v>86.4</v>
      </c>
      <c r="Q11" s="1249">
        <v>87.1</v>
      </c>
      <c r="R11" s="98">
        <v>1</v>
      </c>
      <c r="S11" s="578"/>
    </row>
    <row r="12" spans="1:19" ht="24" customHeight="1">
      <c r="A12" s="217">
        <v>2</v>
      </c>
      <c r="B12" s="193" t="s">
        <v>14</v>
      </c>
      <c r="C12" s="1457">
        <v>349.8</v>
      </c>
      <c r="D12" s="881">
        <v>367.7</v>
      </c>
      <c r="E12" s="1214">
        <v>391.4</v>
      </c>
      <c r="F12" s="173">
        <v>23.1</v>
      </c>
      <c r="G12" s="881">
        <v>26.3</v>
      </c>
      <c r="H12" s="1214">
        <v>28.3</v>
      </c>
      <c r="I12" s="856">
        <v>99</v>
      </c>
      <c r="J12" s="446">
        <v>99.4</v>
      </c>
      <c r="K12" s="1250">
        <v>99.5</v>
      </c>
      <c r="L12" s="856">
        <v>88.8</v>
      </c>
      <c r="M12" s="857">
        <v>93.6</v>
      </c>
      <c r="N12" s="1251">
        <v>94</v>
      </c>
      <c r="O12" s="856">
        <v>79.7</v>
      </c>
      <c r="P12" s="446">
        <v>82</v>
      </c>
      <c r="Q12" s="1252">
        <v>83.1</v>
      </c>
      <c r="R12" s="98">
        <v>2</v>
      </c>
      <c r="S12" s="578"/>
    </row>
    <row r="13" spans="1:19" ht="24" customHeight="1">
      <c r="A13" s="217">
        <v>3</v>
      </c>
      <c r="B13" s="193" t="s">
        <v>15</v>
      </c>
      <c r="C13" s="1457">
        <v>324</v>
      </c>
      <c r="D13" s="881">
        <v>335.4</v>
      </c>
      <c r="E13" s="1214">
        <v>351.2</v>
      </c>
      <c r="F13" s="173">
        <v>21.3</v>
      </c>
      <c r="G13" s="881">
        <v>23</v>
      </c>
      <c r="H13" s="1214">
        <v>24.5</v>
      </c>
      <c r="I13" s="856">
        <v>99</v>
      </c>
      <c r="J13" s="446">
        <v>99.4</v>
      </c>
      <c r="K13" s="1250">
        <v>99.4</v>
      </c>
      <c r="L13" s="856">
        <v>90.2</v>
      </c>
      <c r="M13" s="857">
        <v>94.4</v>
      </c>
      <c r="N13" s="1251">
        <v>94.6</v>
      </c>
      <c r="O13" s="856">
        <v>82.3</v>
      </c>
      <c r="P13" s="446">
        <v>84.5</v>
      </c>
      <c r="Q13" s="1252">
        <v>85.1</v>
      </c>
      <c r="R13" s="98">
        <v>3</v>
      </c>
      <c r="S13" s="578"/>
    </row>
    <row r="14" spans="1:19" ht="24" customHeight="1">
      <c r="A14" s="217">
        <v>4</v>
      </c>
      <c r="B14" s="193" t="s">
        <v>16</v>
      </c>
      <c r="C14" s="1457">
        <v>321.5</v>
      </c>
      <c r="D14" s="881">
        <v>336.4</v>
      </c>
      <c r="E14" s="1214">
        <v>355.9</v>
      </c>
      <c r="F14" s="173">
        <v>23.6</v>
      </c>
      <c r="G14" s="881">
        <v>25.5</v>
      </c>
      <c r="H14" s="1214">
        <v>27.4</v>
      </c>
      <c r="I14" s="856">
        <v>97.3</v>
      </c>
      <c r="J14" s="446">
        <v>98</v>
      </c>
      <c r="K14" s="1250">
        <v>98.2</v>
      </c>
      <c r="L14" s="856">
        <v>92.4</v>
      </c>
      <c r="M14" s="857">
        <v>94.8</v>
      </c>
      <c r="N14" s="1251">
        <v>95.1</v>
      </c>
      <c r="O14" s="856">
        <v>88.5</v>
      </c>
      <c r="P14" s="446">
        <v>90.2</v>
      </c>
      <c r="Q14" s="1252">
        <v>90.7</v>
      </c>
      <c r="R14" s="98">
        <v>4</v>
      </c>
      <c r="S14" s="578"/>
    </row>
    <row r="15" spans="1:19" ht="24" customHeight="1">
      <c r="A15" s="217">
        <v>5</v>
      </c>
      <c r="B15" s="193" t="s">
        <v>17</v>
      </c>
      <c r="C15" s="1457">
        <v>330.7</v>
      </c>
      <c r="D15" s="881">
        <v>342.6</v>
      </c>
      <c r="E15" s="1214">
        <v>359.2</v>
      </c>
      <c r="F15" s="173">
        <v>22.6</v>
      </c>
      <c r="G15" s="881">
        <v>24.8</v>
      </c>
      <c r="H15" s="1214">
        <v>26.3</v>
      </c>
      <c r="I15" s="856">
        <v>98.9</v>
      </c>
      <c r="J15" s="446">
        <v>99.5</v>
      </c>
      <c r="K15" s="1250">
        <v>99.5</v>
      </c>
      <c r="L15" s="856">
        <v>91.2</v>
      </c>
      <c r="M15" s="857">
        <v>95.3</v>
      </c>
      <c r="N15" s="1251">
        <v>95.5</v>
      </c>
      <c r="O15" s="856">
        <v>81.400000000000006</v>
      </c>
      <c r="P15" s="446">
        <v>84.5</v>
      </c>
      <c r="Q15" s="1252">
        <v>85.6</v>
      </c>
      <c r="R15" s="98">
        <v>5</v>
      </c>
      <c r="S15" s="578"/>
    </row>
    <row r="16" spans="1:19" ht="24" customHeight="1">
      <c r="A16" s="217">
        <v>6</v>
      </c>
      <c r="B16" s="193" t="s">
        <v>18</v>
      </c>
      <c r="C16" s="1457">
        <v>367.6</v>
      </c>
      <c r="D16" s="881">
        <v>383.9</v>
      </c>
      <c r="E16" s="1214">
        <v>402.6</v>
      </c>
      <c r="F16" s="173">
        <v>23.9</v>
      </c>
      <c r="G16" s="881">
        <v>25.8</v>
      </c>
      <c r="H16" s="1214">
        <v>27.6</v>
      </c>
      <c r="I16" s="856">
        <v>96.2</v>
      </c>
      <c r="J16" s="446">
        <v>97</v>
      </c>
      <c r="K16" s="1250">
        <v>97.1</v>
      </c>
      <c r="L16" s="856">
        <v>85.9</v>
      </c>
      <c r="M16" s="857">
        <v>89.9</v>
      </c>
      <c r="N16" s="1251">
        <v>90.2</v>
      </c>
      <c r="O16" s="856">
        <v>79.7</v>
      </c>
      <c r="P16" s="446">
        <v>81.7</v>
      </c>
      <c r="Q16" s="1252">
        <v>82.4</v>
      </c>
      <c r="R16" s="98">
        <v>6</v>
      </c>
      <c r="S16" s="578"/>
    </row>
    <row r="17" spans="1:19" ht="24" customHeight="1">
      <c r="A17" s="217">
        <v>7</v>
      </c>
      <c r="B17" s="193" t="s">
        <v>19</v>
      </c>
      <c r="C17" s="1457">
        <v>312.39999999999998</v>
      </c>
      <c r="D17" s="881">
        <v>322.60000000000002</v>
      </c>
      <c r="E17" s="1214">
        <v>339.8</v>
      </c>
      <c r="F17" s="173">
        <v>23</v>
      </c>
      <c r="G17" s="881">
        <v>24.6</v>
      </c>
      <c r="H17" s="1214">
        <v>26.5</v>
      </c>
      <c r="I17" s="856">
        <v>98.2</v>
      </c>
      <c r="J17" s="446">
        <v>99</v>
      </c>
      <c r="K17" s="1250">
        <v>99.1</v>
      </c>
      <c r="L17" s="856">
        <v>94.9</v>
      </c>
      <c r="M17" s="857">
        <v>97.3</v>
      </c>
      <c r="N17" s="1251">
        <v>97.5</v>
      </c>
      <c r="O17" s="856">
        <v>84.5</v>
      </c>
      <c r="P17" s="446">
        <v>87</v>
      </c>
      <c r="Q17" s="1252">
        <v>87.9</v>
      </c>
      <c r="R17" s="98">
        <v>7</v>
      </c>
      <c r="S17" s="578"/>
    </row>
    <row r="18" spans="1:19" ht="24" customHeight="1">
      <c r="A18" s="217">
        <v>8</v>
      </c>
      <c r="B18" s="193" t="s">
        <v>20</v>
      </c>
      <c r="C18" s="1457">
        <v>363.6</v>
      </c>
      <c r="D18" s="881">
        <v>391.7</v>
      </c>
      <c r="E18" s="1214">
        <v>410.1</v>
      </c>
      <c r="F18" s="173">
        <v>24.4</v>
      </c>
      <c r="G18" s="881">
        <v>27.6</v>
      </c>
      <c r="H18" s="1214">
        <v>29.5</v>
      </c>
      <c r="I18" s="856">
        <v>97.7</v>
      </c>
      <c r="J18" s="446">
        <v>98.6</v>
      </c>
      <c r="K18" s="1250">
        <v>98.7</v>
      </c>
      <c r="L18" s="856">
        <v>93.5</v>
      </c>
      <c r="M18" s="857">
        <v>96.1</v>
      </c>
      <c r="N18" s="1251">
        <v>96.4</v>
      </c>
      <c r="O18" s="856">
        <v>89.7</v>
      </c>
      <c r="P18" s="446">
        <v>91.9</v>
      </c>
      <c r="Q18" s="1252">
        <v>92.5</v>
      </c>
      <c r="R18" s="98">
        <v>8</v>
      </c>
      <c r="S18" s="578"/>
    </row>
    <row r="19" spans="1:19" ht="24" customHeight="1">
      <c r="A19" s="217">
        <v>9</v>
      </c>
      <c r="B19" s="193" t="s">
        <v>21</v>
      </c>
      <c r="C19" s="1457">
        <v>319</v>
      </c>
      <c r="D19" s="881">
        <v>338.1</v>
      </c>
      <c r="E19" s="1214">
        <v>353.2</v>
      </c>
      <c r="F19" s="173">
        <v>24.4</v>
      </c>
      <c r="G19" s="881">
        <v>26.8</v>
      </c>
      <c r="H19" s="1214">
        <v>28.4</v>
      </c>
      <c r="I19" s="856">
        <v>99.2</v>
      </c>
      <c r="J19" s="446">
        <v>99.5</v>
      </c>
      <c r="K19" s="1250">
        <v>99.5</v>
      </c>
      <c r="L19" s="856">
        <v>93.1</v>
      </c>
      <c r="M19" s="857">
        <v>96.2</v>
      </c>
      <c r="N19" s="1251">
        <v>96.3</v>
      </c>
      <c r="O19" s="856">
        <v>83.4</v>
      </c>
      <c r="P19" s="446">
        <v>85.2</v>
      </c>
      <c r="Q19" s="1252">
        <v>85.7</v>
      </c>
      <c r="R19" s="98">
        <v>9</v>
      </c>
      <c r="S19" s="578"/>
    </row>
    <row r="20" spans="1:19" ht="24" customHeight="1">
      <c r="A20" s="217">
        <v>10</v>
      </c>
      <c r="B20" s="193" t="s">
        <v>22</v>
      </c>
      <c r="C20" s="1457">
        <v>286.7</v>
      </c>
      <c r="D20" s="881">
        <v>291.10000000000002</v>
      </c>
      <c r="E20" s="1214">
        <v>304.8</v>
      </c>
      <c r="F20" s="173">
        <v>22.1</v>
      </c>
      <c r="G20" s="881">
        <v>23.2</v>
      </c>
      <c r="H20" s="1214">
        <v>24.7</v>
      </c>
      <c r="I20" s="856">
        <v>97.8</v>
      </c>
      <c r="J20" s="446">
        <v>98.4</v>
      </c>
      <c r="K20" s="1250">
        <v>98.5</v>
      </c>
      <c r="L20" s="856">
        <v>94.5</v>
      </c>
      <c r="M20" s="857">
        <v>96.4</v>
      </c>
      <c r="N20" s="1251">
        <v>96.5</v>
      </c>
      <c r="O20" s="856">
        <v>87.2</v>
      </c>
      <c r="P20" s="446">
        <v>89</v>
      </c>
      <c r="Q20" s="1252">
        <v>89.5</v>
      </c>
      <c r="R20" s="98">
        <v>10</v>
      </c>
      <c r="S20" s="578"/>
    </row>
    <row r="21" spans="1:19" ht="24" customHeight="1">
      <c r="A21" s="217">
        <v>11</v>
      </c>
      <c r="B21" s="193" t="s">
        <v>23</v>
      </c>
      <c r="C21" s="1457">
        <v>332.9</v>
      </c>
      <c r="D21" s="881">
        <v>349.3</v>
      </c>
      <c r="E21" s="1214">
        <v>370.8</v>
      </c>
      <c r="F21" s="173">
        <v>24.2</v>
      </c>
      <c r="G21" s="881">
        <v>26.2</v>
      </c>
      <c r="H21" s="1214">
        <v>28.2</v>
      </c>
      <c r="I21" s="856">
        <v>97.9</v>
      </c>
      <c r="J21" s="446">
        <v>98.5</v>
      </c>
      <c r="K21" s="1250">
        <v>98.7</v>
      </c>
      <c r="L21" s="856">
        <v>94.1</v>
      </c>
      <c r="M21" s="857">
        <v>95.8</v>
      </c>
      <c r="N21" s="1251">
        <v>96.1</v>
      </c>
      <c r="O21" s="856">
        <v>89.8</v>
      </c>
      <c r="P21" s="446">
        <v>91.4</v>
      </c>
      <c r="Q21" s="1252">
        <v>92</v>
      </c>
      <c r="R21" s="98">
        <v>11</v>
      </c>
      <c r="S21" s="578"/>
    </row>
    <row r="22" spans="1:19" ht="24" customHeight="1">
      <c r="A22" s="217">
        <v>12</v>
      </c>
      <c r="B22" s="193" t="s">
        <v>24</v>
      </c>
      <c r="C22" s="1457">
        <v>327.3</v>
      </c>
      <c r="D22" s="881">
        <v>343.3</v>
      </c>
      <c r="E22" s="1214">
        <v>362.5</v>
      </c>
      <c r="F22" s="173">
        <v>22.2</v>
      </c>
      <c r="G22" s="881">
        <v>24.3</v>
      </c>
      <c r="H22" s="1214">
        <v>26</v>
      </c>
      <c r="I22" s="856">
        <v>99.7</v>
      </c>
      <c r="J22" s="446">
        <v>99.8</v>
      </c>
      <c r="K22" s="1250">
        <v>99.8</v>
      </c>
      <c r="L22" s="856">
        <v>94.2</v>
      </c>
      <c r="M22" s="857">
        <v>97.1</v>
      </c>
      <c r="N22" s="1251">
        <v>97.3</v>
      </c>
      <c r="O22" s="856">
        <v>85.6</v>
      </c>
      <c r="P22" s="446">
        <v>88.8</v>
      </c>
      <c r="Q22" s="1252">
        <v>89.7</v>
      </c>
      <c r="R22" s="98">
        <v>12</v>
      </c>
      <c r="S22" s="578"/>
    </row>
    <row r="23" spans="1:19" ht="24" customHeight="1">
      <c r="A23" s="217">
        <v>13</v>
      </c>
      <c r="B23" s="129" t="s">
        <v>25</v>
      </c>
      <c r="C23" s="173">
        <v>357.2</v>
      </c>
      <c r="D23" s="881">
        <v>366</v>
      </c>
      <c r="E23" s="1214">
        <v>380.7</v>
      </c>
      <c r="F23" s="173">
        <v>23.7</v>
      </c>
      <c r="G23" s="881">
        <v>25.3</v>
      </c>
      <c r="H23" s="1214">
        <v>26.8</v>
      </c>
      <c r="I23" s="856">
        <v>99.1</v>
      </c>
      <c r="J23" s="446">
        <v>99.3</v>
      </c>
      <c r="K23" s="1250">
        <v>99.3</v>
      </c>
      <c r="L23" s="856">
        <v>91.3</v>
      </c>
      <c r="M23" s="857">
        <v>94.5</v>
      </c>
      <c r="N23" s="1251">
        <v>94.6</v>
      </c>
      <c r="O23" s="856">
        <v>79.2</v>
      </c>
      <c r="P23" s="446">
        <v>80.900000000000006</v>
      </c>
      <c r="Q23" s="1252">
        <v>81.5</v>
      </c>
      <c r="R23" s="98">
        <v>13</v>
      </c>
      <c r="S23" s="578"/>
    </row>
    <row r="24" spans="1:19" ht="24" customHeight="1">
      <c r="A24" s="217">
        <v>14</v>
      </c>
      <c r="B24" s="129" t="s">
        <v>26</v>
      </c>
      <c r="C24" s="173">
        <v>322.5</v>
      </c>
      <c r="D24" s="881">
        <v>331.7</v>
      </c>
      <c r="E24" s="1214">
        <v>349.2</v>
      </c>
      <c r="F24" s="173">
        <v>22.8</v>
      </c>
      <c r="G24" s="881">
        <v>24.2</v>
      </c>
      <c r="H24" s="1214">
        <v>25.9</v>
      </c>
      <c r="I24" s="856">
        <v>96.5</v>
      </c>
      <c r="J24" s="446">
        <v>97.5</v>
      </c>
      <c r="K24" s="1250">
        <v>97.6</v>
      </c>
      <c r="L24" s="856">
        <v>91.5</v>
      </c>
      <c r="M24" s="857">
        <v>94</v>
      </c>
      <c r="N24" s="1251">
        <v>94.2</v>
      </c>
      <c r="O24" s="856">
        <v>88.8</v>
      </c>
      <c r="P24" s="446">
        <v>90.5</v>
      </c>
      <c r="Q24" s="1252">
        <v>90.9</v>
      </c>
      <c r="R24" s="98">
        <v>14</v>
      </c>
      <c r="S24" s="578"/>
    </row>
    <row r="25" spans="1:19" ht="24" customHeight="1">
      <c r="A25" s="217">
        <v>15</v>
      </c>
      <c r="B25" s="129" t="s">
        <v>27</v>
      </c>
      <c r="C25" s="173">
        <v>320.5</v>
      </c>
      <c r="D25" s="881">
        <v>332.4</v>
      </c>
      <c r="E25" s="1214">
        <v>350.9</v>
      </c>
      <c r="F25" s="173">
        <v>20.8</v>
      </c>
      <c r="G25" s="881">
        <v>22.2</v>
      </c>
      <c r="H25" s="1214">
        <v>23.9</v>
      </c>
      <c r="I25" s="856">
        <v>99.8</v>
      </c>
      <c r="J25" s="446">
        <v>99.8</v>
      </c>
      <c r="K25" s="1250">
        <v>99.8</v>
      </c>
      <c r="L25" s="856">
        <v>94.7</v>
      </c>
      <c r="M25" s="857">
        <v>97.1</v>
      </c>
      <c r="N25" s="1251">
        <v>97.2</v>
      </c>
      <c r="O25" s="856">
        <v>87.9</v>
      </c>
      <c r="P25" s="446">
        <v>89.7</v>
      </c>
      <c r="Q25" s="1252">
        <v>90.3</v>
      </c>
      <c r="R25" s="98">
        <v>15</v>
      </c>
      <c r="S25" s="578"/>
    </row>
    <row r="26" spans="1:19" ht="24" customHeight="1">
      <c r="A26" s="217">
        <v>16</v>
      </c>
      <c r="B26" s="129" t="s">
        <v>28</v>
      </c>
      <c r="C26" s="173">
        <v>309</v>
      </c>
      <c r="D26" s="881">
        <v>322.60000000000002</v>
      </c>
      <c r="E26" s="1214">
        <v>339</v>
      </c>
      <c r="F26" s="173">
        <v>23.6</v>
      </c>
      <c r="G26" s="881">
        <v>25.7</v>
      </c>
      <c r="H26" s="1214">
        <v>27.4</v>
      </c>
      <c r="I26" s="856">
        <v>99.3</v>
      </c>
      <c r="J26" s="446">
        <v>99.5</v>
      </c>
      <c r="K26" s="1250">
        <v>99.5</v>
      </c>
      <c r="L26" s="856">
        <v>92.9</v>
      </c>
      <c r="M26" s="857">
        <v>96.4</v>
      </c>
      <c r="N26" s="1251">
        <v>96.5</v>
      </c>
      <c r="O26" s="856">
        <v>82.9</v>
      </c>
      <c r="P26" s="446">
        <v>85.4</v>
      </c>
      <c r="Q26" s="1252">
        <v>86.2</v>
      </c>
      <c r="R26" s="98">
        <v>16</v>
      </c>
      <c r="S26" s="578"/>
    </row>
    <row r="27" spans="1:19" ht="24" customHeight="1">
      <c r="A27" s="217">
        <v>17</v>
      </c>
      <c r="B27" s="196" t="s">
        <v>29</v>
      </c>
      <c r="C27" s="173">
        <v>339.3</v>
      </c>
      <c r="D27" s="881">
        <v>355.8</v>
      </c>
      <c r="E27" s="1214">
        <v>373.5</v>
      </c>
      <c r="F27" s="173">
        <v>22.3</v>
      </c>
      <c r="G27" s="881">
        <v>24.7</v>
      </c>
      <c r="H27" s="1214">
        <v>26.3</v>
      </c>
      <c r="I27" s="856">
        <v>99.7</v>
      </c>
      <c r="J27" s="446">
        <v>99.8</v>
      </c>
      <c r="K27" s="1250">
        <v>99.8</v>
      </c>
      <c r="L27" s="856">
        <v>93.1</v>
      </c>
      <c r="M27" s="857">
        <v>96.5</v>
      </c>
      <c r="N27" s="1251">
        <v>96.7</v>
      </c>
      <c r="O27" s="856">
        <v>87</v>
      </c>
      <c r="P27" s="446">
        <v>89</v>
      </c>
      <c r="Q27" s="1252">
        <v>89.6</v>
      </c>
      <c r="R27" s="859">
        <v>17</v>
      </c>
    </row>
    <row r="28" spans="1:19" s="219" customFormat="1" ht="15.75" customHeight="1">
      <c r="A28" s="218"/>
      <c r="B28" s="218"/>
      <c r="C28" s="332"/>
      <c r="D28" s="860"/>
      <c r="E28" s="860"/>
      <c r="F28" s="332"/>
      <c r="G28" s="333"/>
      <c r="H28" s="333"/>
      <c r="I28" s="332"/>
      <c r="J28" s="333"/>
      <c r="L28" s="332"/>
      <c r="M28" s="333"/>
      <c r="N28" s="333"/>
      <c r="O28" s="218"/>
      <c r="P28" s="331"/>
      <c r="Q28" s="331"/>
    </row>
    <row r="29" spans="1:19" s="651" customFormat="1" ht="12.75">
      <c r="A29" s="579" t="s">
        <v>313</v>
      </c>
      <c r="B29" s="962"/>
      <c r="C29" s="962"/>
      <c r="D29" s="962"/>
      <c r="E29" s="962"/>
      <c r="F29" s="962"/>
      <c r="G29" s="962"/>
      <c r="H29" s="962"/>
      <c r="I29" s="962"/>
      <c r="J29" s="962"/>
      <c r="K29" s="962"/>
      <c r="L29" s="962"/>
      <c r="M29" s="962"/>
      <c r="N29" s="962"/>
      <c r="O29" s="962"/>
      <c r="P29" s="962"/>
      <c r="Q29" s="962"/>
    </row>
    <row r="30" spans="1:19" s="651" customFormat="1" ht="12.75">
      <c r="A30" s="966" t="s">
        <v>314</v>
      </c>
      <c r="B30" s="962"/>
      <c r="C30" s="962"/>
      <c r="D30" s="962"/>
      <c r="E30" s="962"/>
      <c r="F30" s="962"/>
      <c r="G30" s="962"/>
      <c r="H30" s="962"/>
      <c r="I30" s="962"/>
      <c r="J30" s="962"/>
      <c r="K30" s="962"/>
      <c r="L30" s="962"/>
      <c r="M30" s="962"/>
      <c r="N30" s="962"/>
      <c r="O30" s="962"/>
      <c r="P30" s="962"/>
      <c r="Q30" s="962"/>
    </row>
    <row r="31" spans="1:19" s="885" customFormat="1">
      <c r="A31" s="963"/>
      <c r="B31" s="925"/>
      <c r="O31" s="926"/>
      <c r="P31" s="927"/>
      <c r="Q31" s="927"/>
    </row>
  </sheetData>
  <mergeCells count="25">
    <mergeCell ref="L7:N7"/>
    <mergeCell ref="O7:Q7"/>
    <mergeCell ref="C7:E7"/>
    <mergeCell ref="F7:H7"/>
    <mergeCell ref="C8:C9"/>
    <mergeCell ref="E8:E9"/>
    <mergeCell ref="F8:F9"/>
    <mergeCell ref="D8:D9"/>
    <mergeCell ref="G8:G9"/>
    <mergeCell ref="A6:A9"/>
    <mergeCell ref="R6:R9"/>
    <mergeCell ref="I6:Q6"/>
    <mergeCell ref="J8:J9"/>
    <mergeCell ref="K8:K9"/>
    <mergeCell ref="L8:L9"/>
    <mergeCell ref="M8:M9"/>
    <mergeCell ref="N8:N9"/>
    <mergeCell ref="O8:O9"/>
    <mergeCell ref="P8:P9"/>
    <mergeCell ref="Q8:Q9"/>
    <mergeCell ref="C6:H6"/>
    <mergeCell ref="I7:K7"/>
    <mergeCell ref="I8:I9"/>
    <mergeCell ref="H8:H9"/>
    <mergeCell ref="B6:B9"/>
  </mergeCells>
  <pageMargins left="0.51181102362204722" right="0.51181102362204722" top="0.74803149606299213" bottom="0.74803149606299213" header="0.31496062992125984" footer="0.31496062992125984"/>
  <pageSetup paperSize="9" orientation="portrait" r:id="rId1"/>
  <colBreaks count="1" manualBreakCount="1">
    <brk id="8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6"/>
  <sheetViews>
    <sheetView showGridLines="0" zoomScaleNormal="100" workbookViewId="0">
      <selection activeCell="B6" sqref="B6:B10"/>
    </sheetView>
  </sheetViews>
  <sheetFormatPr defaultRowHeight="15.75"/>
  <cols>
    <col min="1" max="1" width="4" style="220" customWidth="1"/>
    <col min="2" max="2" width="24.7109375" style="220" customWidth="1"/>
    <col min="3" max="8" width="11.42578125" style="1459" customWidth="1"/>
    <col min="9" max="11" width="7.28515625" style="1459" customWidth="1"/>
    <col min="12" max="12" width="9" style="661" customWidth="1"/>
    <col min="13" max="19" width="9" style="1459" customWidth="1"/>
    <col min="20" max="20" width="5" style="606" customWidth="1"/>
    <col min="21" max="16384" width="9.140625" style="661"/>
  </cols>
  <sheetData>
    <row r="1" spans="1:20">
      <c r="A1" s="7" t="s">
        <v>85</v>
      </c>
      <c r="B1" s="214"/>
      <c r="L1" s="1459"/>
      <c r="T1" s="221"/>
    </row>
    <row r="2" spans="1:20">
      <c r="A2" s="8" t="s">
        <v>80</v>
      </c>
      <c r="B2" s="214"/>
      <c r="L2" s="1459"/>
      <c r="T2" s="221"/>
    </row>
    <row r="3" spans="1:20">
      <c r="A3" s="861" t="s">
        <v>148</v>
      </c>
      <c r="B3" s="214"/>
      <c r="L3" s="1459"/>
      <c r="T3" s="221"/>
    </row>
    <row r="4" spans="1:20">
      <c r="A4" s="329" t="s">
        <v>149</v>
      </c>
      <c r="B4" s="214"/>
      <c r="L4" s="1459"/>
      <c r="T4" s="221"/>
    </row>
    <row r="5" spans="1:20" ht="13.5" thickBot="1">
      <c r="A5" s="329"/>
      <c r="B5" s="214"/>
      <c r="C5" s="1460"/>
      <c r="D5" s="1460"/>
      <c r="E5" s="1460"/>
      <c r="F5" s="1460"/>
      <c r="G5" s="1460"/>
      <c r="H5" s="1460"/>
      <c r="I5" s="1460"/>
      <c r="J5" s="1460"/>
      <c r="K5" s="1460"/>
      <c r="L5" s="1460"/>
      <c r="M5" s="1460"/>
      <c r="N5" s="1460"/>
      <c r="O5" s="1460"/>
      <c r="P5" s="1460"/>
      <c r="Q5" s="1460"/>
      <c r="R5" s="1460"/>
      <c r="S5" s="1460"/>
      <c r="T5" s="397"/>
    </row>
    <row r="6" spans="1:20" ht="36.75" customHeight="1">
      <c r="A6" s="1914" t="s">
        <v>53</v>
      </c>
      <c r="B6" s="1917" t="s">
        <v>49</v>
      </c>
      <c r="C6" s="1611" t="s">
        <v>260</v>
      </c>
      <c r="D6" s="1599"/>
      <c r="E6" s="1599"/>
      <c r="F6" s="1599"/>
      <c r="G6" s="1599"/>
      <c r="H6" s="1599"/>
      <c r="I6" s="1599"/>
      <c r="J6" s="1599"/>
      <c r="K6" s="1600"/>
      <c r="L6" s="1976" t="s">
        <v>482</v>
      </c>
      <c r="M6" s="1977"/>
      <c r="N6" s="1977"/>
      <c r="O6" s="1977"/>
      <c r="P6" s="1977"/>
      <c r="Q6" s="1977"/>
      <c r="R6" s="1977"/>
      <c r="S6" s="1978"/>
      <c r="T6" s="1619" t="s">
        <v>89</v>
      </c>
    </row>
    <row r="7" spans="1:20" ht="29.25" customHeight="1">
      <c r="A7" s="1915"/>
      <c r="B7" s="1918"/>
      <c r="C7" s="1603"/>
      <c r="D7" s="1604"/>
      <c r="E7" s="1604"/>
      <c r="F7" s="1604"/>
      <c r="G7" s="1604"/>
      <c r="H7" s="1604"/>
      <c r="I7" s="1604"/>
      <c r="J7" s="1604"/>
      <c r="K7" s="1592"/>
      <c r="L7" s="1970" t="s">
        <v>409</v>
      </c>
      <c r="M7" s="1971"/>
      <c r="N7" s="1971"/>
      <c r="O7" s="1972"/>
      <c r="P7" s="1970" t="s">
        <v>472</v>
      </c>
      <c r="Q7" s="1971"/>
      <c r="R7" s="1971"/>
      <c r="S7" s="1972"/>
      <c r="T7" s="1619"/>
    </row>
    <row r="8" spans="1:20" ht="81.75" customHeight="1">
      <c r="A8" s="1915"/>
      <c r="B8" s="1918"/>
      <c r="C8" s="1967" t="s">
        <v>274</v>
      </c>
      <c r="D8" s="1968"/>
      <c r="E8" s="1969"/>
      <c r="F8" s="1967" t="s">
        <v>150</v>
      </c>
      <c r="G8" s="1968"/>
      <c r="H8" s="1969"/>
      <c r="I8" s="1967" t="s">
        <v>151</v>
      </c>
      <c r="J8" s="1968"/>
      <c r="K8" s="1969"/>
      <c r="L8" s="1958" t="s">
        <v>157</v>
      </c>
      <c r="M8" s="1960" t="s">
        <v>158</v>
      </c>
      <c r="N8" s="1962" t="s">
        <v>370</v>
      </c>
      <c r="O8" s="1963"/>
      <c r="P8" s="1958" t="s">
        <v>157</v>
      </c>
      <c r="Q8" s="1960" t="s">
        <v>158</v>
      </c>
      <c r="R8" s="1962" t="s">
        <v>370</v>
      </c>
      <c r="S8" s="1963"/>
      <c r="T8" s="1619"/>
    </row>
    <row r="9" spans="1:20" ht="72" customHeight="1">
      <c r="A9" s="1915"/>
      <c r="B9" s="1918"/>
      <c r="C9" s="1954"/>
      <c r="D9" s="1955"/>
      <c r="E9" s="1956"/>
      <c r="F9" s="1954"/>
      <c r="G9" s="1955"/>
      <c r="H9" s="1956"/>
      <c r="I9" s="1954"/>
      <c r="J9" s="1955"/>
      <c r="K9" s="1956"/>
      <c r="L9" s="1959"/>
      <c r="M9" s="1961"/>
      <c r="N9" s="1413" t="s">
        <v>157</v>
      </c>
      <c r="O9" s="1414" t="s">
        <v>483</v>
      </c>
      <c r="P9" s="1959"/>
      <c r="Q9" s="1961"/>
      <c r="R9" s="1413" t="s">
        <v>157</v>
      </c>
      <c r="S9" s="1414" t="s">
        <v>483</v>
      </c>
      <c r="T9" s="1619"/>
    </row>
    <row r="10" spans="1:20" ht="25.5" customHeight="1" thickBot="1">
      <c r="A10" s="1916"/>
      <c r="B10" s="1953"/>
      <c r="C10" s="174">
        <v>2005</v>
      </c>
      <c r="D10" s="174">
        <v>2010</v>
      </c>
      <c r="E10" s="174">
        <v>2015</v>
      </c>
      <c r="F10" s="174">
        <v>2005</v>
      </c>
      <c r="G10" s="174">
        <v>2010</v>
      </c>
      <c r="H10" s="174">
        <v>2015</v>
      </c>
      <c r="I10" s="174">
        <v>2005</v>
      </c>
      <c r="J10" s="174">
        <v>2010</v>
      </c>
      <c r="K10" s="1973">
        <v>2015</v>
      </c>
      <c r="L10" s="1974"/>
      <c r="M10" s="1974"/>
      <c r="N10" s="1974"/>
      <c r="O10" s="1974"/>
      <c r="P10" s="1974"/>
      <c r="Q10" s="1974"/>
      <c r="R10" s="1974"/>
      <c r="S10" s="1975"/>
      <c r="T10" s="1622"/>
    </row>
    <row r="11" spans="1:20" ht="15.75" customHeight="1">
      <c r="A11" s="1461"/>
      <c r="B11" s="1462"/>
      <c r="C11" s="403"/>
      <c r="D11" s="403"/>
      <c r="E11" s="403"/>
      <c r="F11" s="403"/>
      <c r="G11" s="403"/>
      <c r="H11" s="403"/>
      <c r="I11" s="403"/>
      <c r="J11" s="403"/>
      <c r="K11" s="862"/>
      <c r="L11" s="236"/>
      <c r="M11" s="235"/>
      <c r="N11" s="235"/>
      <c r="O11" s="235"/>
      <c r="P11" s="237"/>
      <c r="Q11" s="237"/>
      <c r="R11" s="237"/>
      <c r="S11" s="237"/>
      <c r="T11" s="1463"/>
    </row>
    <row r="12" spans="1:20" s="525" customFormat="1" ht="20.25" customHeight="1">
      <c r="A12" s="216">
        <v>1</v>
      </c>
      <c r="B12" s="183" t="s">
        <v>147</v>
      </c>
      <c r="C12" s="854">
        <v>88.2</v>
      </c>
      <c r="D12" s="855">
        <v>91.6</v>
      </c>
      <c r="E12" s="1253">
        <v>92</v>
      </c>
      <c r="F12" s="983">
        <v>74.900000000000006</v>
      </c>
      <c r="G12" s="855">
        <v>81.400000000000006</v>
      </c>
      <c r="H12" s="1253">
        <v>82.4</v>
      </c>
      <c r="I12" s="1040">
        <v>63.5</v>
      </c>
      <c r="J12" s="855">
        <v>69.3</v>
      </c>
      <c r="K12" s="1253">
        <v>70.900000000000006</v>
      </c>
      <c r="L12" s="1152">
        <v>1010392</v>
      </c>
      <c r="M12" s="1153">
        <v>328613</v>
      </c>
      <c r="N12" s="961">
        <v>84.2</v>
      </c>
      <c r="O12" s="1154">
        <v>65.099999999999994</v>
      </c>
      <c r="P12" s="1171">
        <v>403450</v>
      </c>
      <c r="Q12" s="1172">
        <v>144612</v>
      </c>
      <c r="R12" s="1173">
        <v>97.4</v>
      </c>
      <c r="S12" s="1174">
        <v>82.6</v>
      </c>
      <c r="T12" s="166">
        <v>1</v>
      </c>
    </row>
    <row r="13" spans="1:20" ht="26.25" customHeight="1">
      <c r="A13" s="217">
        <v>2</v>
      </c>
      <c r="B13" s="193" t="s">
        <v>14</v>
      </c>
      <c r="C13" s="856">
        <v>93.9</v>
      </c>
      <c r="D13" s="446">
        <v>95.6</v>
      </c>
      <c r="E13" s="1254">
        <v>95.9</v>
      </c>
      <c r="F13" s="856">
        <v>80</v>
      </c>
      <c r="G13" s="446">
        <v>86.7</v>
      </c>
      <c r="H13" s="1254">
        <v>87.6</v>
      </c>
      <c r="I13" s="858">
        <v>65.3</v>
      </c>
      <c r="J13" s="446">
        <v>73</v>
      </c>
      <c r="K13" s="1254">
        <v>74.8</v>
      </c>
      <c r="L13" s="1155">
        <v>72846</v>
      </c>
      <c r="M13" s="1156">
        <v>16942</v>
      </c>
      <c r="N13" s="998">
        <v>84.8</v>
      </c>
      <c r="O13" s="1157">
        <v>60.1</v>
      </c>
      <c r="P13" s="1175">
        <v>28761</v>
      </c>
      <c r="Q13" s="1176">
        <v>7479</v>
      </c>
      <c r="R13" s="1177">
        <v>96.8</v>
      </c>
      <c r="S13" s="1178">
        <v>75.3</v>
      </c>
      <c r="T13" s="1422">
        <v>2</v>
      </c>
    </row>
    <row r="14" spans="1:20" ht="26.25" customHeight="1">
      <c r="A14" s="217">
        <v>3</v>
      </c>
      <c r="B14" s="193" t="s">
        <v>15</v>
      </c>
      <c r="C14" s="856">
        <v>92.3</v>
      </c>
      <c r="D14" s="446">
        <v>95</v>
      </c>
      <c r="E14" s="1254">
        <v>95.3</v>
      </c>
      <c r="F14" s="856">
        <v>77.8</v>
      </c>
      <c r="G14" s="446">
        <v>84.9</v>
      </c>
      <c r="H14" s="1254">
        <v>85.8</v>
      </c>
      <c r="I14" s="858">
        <v>66.7</v>
      </c>
      <c r="J14" s="446">
        <v>73.7</v>
      </c>
      <c r="K14" s="1254">
        <v>75.099999999999994</v>
      </c>
      <c r="L14" s="1155">
        <v>49776</v>
      </c>
      <c r="M14" s="1156">
        <v>16210</v>
      </c>
      <c r="N14" s="998">
        <v>77.599999999999994</v>
      </c>
      <c r="O14" s="1157">
        <v>56.9</v>
      </c>
      <c r="P14" s="1175">
        <v>21494</v>
      </c>
      <c r="Q14" s="1176">
        <v>7818</v>
      </c>
      <c r="R14" s="1177">
        <v>96.3</v>
      </c>
      <c r="S14" s="1178">
        <v>79.5</v>
      </c>
      <c r="T14" s="716">
        <v>3</v>
      </c>
    </row>
    <row r="15" spans="1:20" ht="26.25" customHeight="1">
      <c r="A15" s="217">
        <v>4</v>
      </c>
      <c r="B15" s="193" t="s">
        <v>16</v>
      </c>
      <c r="C15" s="856">
        <v>79</v>
      </c>
      <c r="D15" s="446">
        <v>84.2</v>
      </c>
      <c r="E15" s="1254">
        <v>84.7</v>
      </c>
      <c r="F15" s="856">
        <v>59.6</v>
      </c>
      <c r="G15" s="446">
        <v>67.900000000000006</v>
      </c>
      <c r="H15" s="1254">
        <v>68.900000000000006</v>
      </c>
      <c r="I15" s="858">
        <v>52.9</v>
      </c>
      <c r="J15" s="446">
        <v>57.7</v>
      </c>
      <c r="K15" s="1254">
        <v>59.1</v>
      </c>
      <c r="L15" s="1155">
        <v>52382</v>
      </c>
      <c r="M15" s="1156">
        <v>23051</v>
      </c>
      <c r="N15" s="998">
        <v>81.8</v>
      </c>
      <c r="O15" s="1157">
        <v>65.400000000000006</v>
      </c>
      <c r="P15" s="1175">
        <v>21132</v>
      </c>
      <c r="Q15" s="1176">
        <v>10277</v>
      </c>
      <c r="R15" s="1177">
        <v>96.3</v>
      </c>
      <c r="S15" s="1178">
        <v>85</v>
      </c>
      <c r="T15" s="716">
        <v>4</v>
      </c>
    </row>
    <row r="16" spans="1:20" ht="26.25" customHeight="1">
      <c r="A16" s="217">
        <v>5</v>
      </c>
      <c r="B16" s="193" t="s">
        <v>17</v>
      </c>
      <c r="C16" s="856">
        <v>93.6</v>
      </c>
      <c r="D16" s="446">
        <v>95.4</v>
      </c>
      <c r="E16" s="1254">
        <v>95.5</v>
      </c>
      <c r="F16" s="856">
        <v>81.8</v>
      </c>
      <c r="G16" s="446">
        <v>87.3</v>
      </c>
      <c r="H16" s="1254">
        <v>87.5</v>
      </c>
      <c r="I16" s="858">
        <v>61.7</v>
      </c>
      <c r="J16" s="446">
        <v>69.8</v>
      </c>
      <c r="K16" s="1254">
        <v>70.2</v>
      </c>
      <c r="L16" s="1155">
        <v>26598</v>
      </c>
      <c r="M16" s="1156">
        <v>6409</v>
      </c>
      <c r="N16" s="998">
        <v>83.2</v>
      </c>
      <c r="O16" s="1157">
        <v>55.5</v>
      </c>
      <c r="P16" s="1175">
        <v>10539</v>
      </c>
      <c r="Q16" s="1176">
        <v>2802</v>
      </c>
      <c r="R16" s="1177">
        <v>96.4</v>
      </c>
      <c r="S16" s="1178">
        <v>69.2</v>
      </c>
      <c r="T16" s="1422">
        <v>5</v>
      </c>
    </row>
    <row r="17" spans="1:28" ht="26.25" customHeight="1">
      <c r="A17" s="217">
        <v>6</v>
      </c>
      <c r="B17" s="193" t="s">
        <v>18</v>
      </c>
      <c r="C17" s="856">
        <v>83.5</v>
      </c>
      <c r="D17" s="446">
        <v>88.5</v>
      </c>
      <c r="E17" s="1254">
        <v>88.9</v>
      </c>
      <c r="F17" s="856">
        <v>64.3</v>
      </c>
      <c r="G17" s="446">
        <v>73.2</v>
      </c>
      <c r="H17" s="1254">
        <v>74.3</v>
      </c>
      <c r="I17" s="858">
        <v>56.6</v>
      </c>
      <c r="J17" s="446">
        <v>62.8</v>
      </c>
      <c r="K17" s="1254">
        <v>64.2</v>
      </c>
      <c r="L17" s="1155">
        <v>62021</v>
      </c>
      <c r="M17" s="1156">
        <v>19061</v>
      </c>
      <c r="N17" s="998">
        <v>84.7</v>
      </c>
      <c r="O17" s="1157">
        <v>66.3</v>
      </c>
      <c r="P17" s="1175">
        <v>24467</v>
      </c>
      <c r="Q17" s="1176">
        <v>8344</v>
      </c>
      <c r="R17" s="1177">
        <v>97.2</v>
      </c>
      <c r="S17" s="1178">
        <v>84.8</v>
      </c>
      <c r="T17" s="1422">
        <v>6</v>
      </c>
    </row>
    <row r="18" spans="1:28" ht="26.25" customHeight="1">
      <c r="A18" s="217">
        <v>7</v>
      </c>
      <c r="B18" s="193" t="s">
        <v>19</v>
      </c>
      <c r="C18" s="856">
        <v>90.8</v>
      </c>
      <c r="D18" s="446">
        <v>93.1</v>
      </c>
      <c r="E18" s="1254">
        <v>93.5</v>
      </c>
      <c r="F18" s="856">
        <v>81.7</v>
      </c>
      <c r="G18" s="446">
        <v>85.6</v>
      </c>
      <c r="H18" s="1254">
        <v>86.5</v>
      </c>
      <c r="I18" s="858">
        <v>67</v>
      </c>
      <c r="J18" s="446">
        <v>71</v>
      </c>
      <c r="K18" s="1254">
        <v>72.8</v>
      </c>
      <c r="L18" s="1155">
        <v>93174</v>
      </c>
      <c r="M18" s="1156">
        <v>43528</v>
      </c>
      <c r="N18" s="998">
        <v>84.1</v>
      </c>
      <c r="O18" s="1157">
        <v>70.900000000000006</v>
      </c>
      <c r="P18" s="1175">
        <v>37223</v>
      </c>
      <c r="Q18" s="1176">
        <v>18990</v>
      </c>
      <c r="R18" s="1177">
        <v>96.9</v>
      </c>
      <c r="S18" s="1178">
        <v>89.2</v>
      </c>
      <c r="T18" s="716">
        <v>7</v>
      </c>
    </row>
    <row r="19" spans="1:28" ht="26.25" customHeight="1">
      <c r="A19" s="217">
        <v>8</v>
      </c>
      <c r="B19" s="193" t="s">
        <v>20</v>
      </c>
      <c r="C19" s="856">
        <v>79.7</v>
      </c>
      <c r="D19" s="446">
        <v>87.2</v>
      </c>
      <c r="E19" s="1254">
        <v>88</v>
      </c>
      <c r="F19" s="856">
        <v>66.2</v>
      </c>
      <c r="G19" s="446">
        <v>76.8</v>
      </c>
      <c r="H19" s="1254">
        <v>78.099999999999994</v>
      </c>
      <c r="I19" s="858">
        <v>61.1</v>
      </c>
      <c r="J19" s="446">
        <v>67.7</v>
      </c>
      <c r="K19" s="1254">
        <v>69.5</v>
      </c>
      <c r="L19" s="1155">
        <v>161249</v>
      </c>
      <c r="M19" s="1156">
        <v>44224</v>
      </c>
      <c r="N19" s="998">
        <v>89.6</v>
      </c>
      <c r="O19" s="1157">
        <v>68.400000000000006</v>
      </c>
      <c r="P19" s="1175">
        <v>63012</v>
      </c>
      <c r="Q19" s="1176">
        <v>19958</v>
      </c>
      <c r="R19" s="1177">
        <v>101.1</v>
      </c>
      <c r="S19" s="1178">
        <v>87.4</v>
      </c>
      <c r="T19" s="716">
        <v>8</v>
      </c>
    </row>
    <row r="20" spans="1:28" ht="26.25" customHeight="1">
      <c r="A20" s="217">
        <v>9</v>
      </c>
      <c r="B20" s="193" t="s">
        <v>21</v>
      </c>
      <c r="C20" s="856">
        <v>95.6</v>
      </c>
      <c r="D20" s="446">
        <v>96.3</v>
      </c>
      <c r="E20" s="1254">
        <v>96.5</v>
      </c>
      <c r="F20" s="856">
        <v>86.1</v>
      </c>
      <c r="G20" s="446">
        <v>89.2</v>
      </c>
      <c r="H20" s="1254">
        <v>89.5</v>
      </c>
      <c r="I20" s="858">
        <v>72.5</v>
      </c>
      <c r="J20" s="446">
        <v>76.3</v>
      </c>
      <c r="K20" s="1254">
        <v>77</v>
      </c>
      <c r="L20" s="1155">
        <v>24059</v>
      </c>
      <c r="M20" s="1156">
        <v>9644</v>
      </c>
      <c r="N20" s="998">
        <v>89.7</v>
      </c>
      <c r="O20" s="1157">
        <v>73.099999999999994</v>
      </c>
      <c r="P20" s="1175">
        <v>8764</v>
      </c>
      <c r="Q20" s="1176">
        <v>3532</v>
      </c>
      <c r="R20" s="1177">
        <v>95.9</v>
      </c>
      <c r="S20" s="1178">
        <v>78.599999999999994</v>
      </c>
      <c r="T20" s="1422">
        <v>9</v>
      </c>
    </row>
    <row r="21" spans="1:28" ht="26.25" customHeight="1">
      <c r="A21" s="217">
        <v>10</v>
      </c>
      <c r="B21" s="193" t="s">
        <v>22</v>
      </c>
      <c r="C21" s="856">
        <v>87.6</v>
      </c>
      <c r="D21" s="446">
        <v>90.4</v>
      </c>
      <c r="E21" s="1254">
        <v>90.8</v>
      </c>
      <c r="F21" s="856">
        <v>77</v>
      </c>
      <c r="G21" s="446">
        <v>81.8</v>
      </c>
      <c r="H21" s="1254">
        <v>82.6</v>
      </c>
      <c r="I21" s="858">
        <v>59.9</v>
      </c>
      <c r="J21" s="446">
        <v>64.5</v>
      </c>
      <c r="K21" s="1254">
        <v>66.099999999999994</v>
      </c>
      <c r="L21" s="1155">
        <v>51593</v>
      </c>
      <c r="M21" s="1156">
        <v>25400</v>
      </c>
      <c r="N21" s="998">
        <v>79.3</v>
      </c>
      <c r="O21" s="1157">
        <v>64.5</v>
      </c>
      <c r="P21" s="1175">
        <v>21226</v>
      </c>
      <c r="Q21" s="1176">
        <v>11447</v>
      </c>
      <c r="R21" s="1177">
        <v>95.3</v>
      </c>
      <c r="S21" s="1178">
        <v>84.8</v>
      </c>
      <c r="T21" s="1422">
        <v>10</v>
      </c>
    </row>
    <row r="22" spans="1:28" ht="26.25" customHeight="1">
      <c r="A22" s="217">
        <v>11</v>
      </c>
      <c r="B22" s="193" t="s">
        <v>23</v>
      </c>
      <c r="C22" s="856">
        <v>79</v>
      </c>
      <c r="D22" s="446">
        <v>82.6</v>
      </c>
      <c r="E22" s="1254">
        <v>83.3</v>
      </c>
      <c r="F22" s="856">
        <v>61.9</v>
      </c>
      <c r="G22" s="446">
        <v>68.599999999999994</v>
      </c>
      <c r="H22" s="1254">
        <v>69.7</v>
      </c>
      <c r="I22" s="858">
        <v>48.3</v>
      </c>
      <c r="J22" s="446">
        <v>52.8</v>
      </c>
      <c r="K22" s="1254">
        <v>54.6</v>
      </c>
      <c r="L22" s="1155">
        <v>27981</v>
      </c>
      <c r="M22" s="1156">
        <v>6823</v>
      </c>
      <c r="N22" s="998">
        <v>81.3</v>
      </c>
      <c r="O22" s="1157">
        <v>51.4</v>
      </c>
      <c r="P22" s="1175">
        <v>11434</v>
      </c>
      <c r="Q22" s="1176">
        <v>3284</v>
      </c>
      <c r="R22" s="1177">
        <v>95.1</v>
      </c>
      <c r="S22" s="1178">
        <v>72.099999999999994</v>
      </c>
      <c r="T22" s="716">
        <v>11</v>
      </c>
    </row>
    <row r="23" spans="1:28" ht="26.25" customHeight="1">
      <c r="A23" s="217">
        <v>12</v>
      </c>
      <c r="B23" s="193" t="s">
        <v>24</v>
      </c>
      <c r="C23" s="856">
        <v>96.1</v>
      </c>
      <c r="D23" s="446">
        <v>97.5</v>
      </c>
      <c r="E23" s="1254">
        <v>97.8</v>
      </c>
      <c r="F23" s="856">
        <v>84.2</v>
      </c>
      <c r="G23" s="446">
        <v>89.8</v>
      </c>
      <c r="H23" s="1254">
        <v>90.8</v>
      </c>
      <c r="I23" s="858">
        <v>68.400000000000006</v>
      </c>
      <c r="J23" s="446">
        <v>77.099999999999994</v>
      </c>
      <c r="K23" s="1254">
        <v>79.2</v>
      </c>
      <c r="L23" s="1155">
        <v>63013</v>
      </c>
      <c r="M23" s="1156">
        <v>20720</v>
      </c>
      <c r="N23" s="998">
        <v>80.3</v>
      </c>
      <c r="O23" s="1157">
        <v>64</v>
      </c>
      <c r="P23" s="1175">
        <v>26349</v>
      </c>
      <c r="Q23" s="1176">
        <v>9656</v>
      </c>
      <c r="R23" s="1177">
        <v>97.4</v>
      </c>
      <c r="S23" s="1178">
        <v>85.7</v>
      </c>
      <c r="T23" s="716">
        <v>12</v>
      </c>
    </row>
    <row r="24" spans="1:28" ht="26.25" customHeight="1">
      <c r="A24" s="217">
        <v>13</v>
      </c>
      <c r="B24" s="193" t="s">
        <v>25</v>
      </c>
      <c r="C24" s="856">
        <v>94.4</v>
      </c>
      <c r="D24" s="446">
        <v>95.9</v>
      </c>
      <c r="E24" s="1254">
        <v>96.2</v>
      </c>
      <c r="F24" s="856">
        <v>86.3</v>
      </c>
      <c r="G24" s="446">
        <v>89.4</v>
      </c>
      <c r="H24" s="1254">
        <v>89.9</v>
      </c>
      <c r="I24" s="858">
        <v>77.5</v>
      </c>
      <c r="J24" s="446">
        <v>80.599999999999994</v>
      </c>
      <c r="K24" s="1254">
        <v>81.5</v>
      </c>
      <c r="L24" s="1155">
        <v>120354</v>
      </c>
      <c r="M24" s="1156">
        <v>27439</v>
      </c>
      <c r="N24" s="998">
        <v>87.9</v>
      </c>
      <c r="O24" s="1157">
        <v>81.900000000000006</v>
      </c>
      <c r="P24" s="1175">
        <v>46168</v>
      </c>
      <c r="Q24" s="1176">
        <v>10948</v>
      </c>
      <c r="R24" s="1177">
        <v>98.4</v>
      </c>
      <c r="S24" s="1178">
        <v>95.6</v>
      </c>
      <c r="T24" s="1422">
        <v>13</v>
      </c>
    </row>
    <row r="25" spans="1:28" ht="26.25" customHeight="1">
      <c r="A25" s="217">
        <v>14</v>
      </c>
      <c r="B25" s="193" t="s">
        <v>26</v>
      </c>
      <c r="C25" s="856">
        <v>79.599999999999994</v>
      </c>
      <c r="D25" s="446">
        <v>86.1</v>
      </c>
      <c r="E25" s="1254">
        <v>86.6</v>
      </c>
      <c r="F25" s="856">
        <v>61.8</v>
      </c>
      <c r="G25" s="446">
        <v>71.900000000000006</v>
      </c>
      <c r="H25" s="1254">
        <v>72.8</v>
      </c>
      <c r="I25" s="858">
        <v>59.6</v>
      </c>
      <c r="J25" s="446">
        <v>65</v>
      </c>
      <c r="K25" s="1254">
        <v>66.099999999999994</v>
      </c>
      <c r="L25" s="1155">
        <v>28467</v>
      </c>
      <c r="M25" s="1156">
        <v>13281</v>
      </c>
      <c r="N25" s="998">
        <v>80.599999999999994</v>
      </c>
      <c r="O25" s="1157">
        <v>64.900000000000006</v>
      </c>
      <c r="P25" s="1175">
        <v>11732</v>
      </c>
      <c r="Q25" s="1176">
        <v>5936</v>
      </c>
      <c r="R25" s="1177">
        <v>96.3</v>
      </c>
      <c r="S25" s="1178">
        <v>84.4</v>
      </c>
      <c r="T25" s="1422">
        <v>14</v>
      </c>
    </row>
    <row r="26" spans="1:28" ht="26.25" customHeight="1">
      <c r="A26" s="217">
        <v>15</v>
      </c>
      <c r="B26" s="193" t="s">
        <v>27</v>
      </c>
      <c r="C26" s="856">
        <v>90.2</v>
      </c>
      <c r="D26" s="446">
        <v>91.4</v>
      </c>
      <c r="E26" s="1254">
        <v>91.9</v>
      </c>
      <c r="F26" s="856">
        <v>75.400000000000006</v>
      </c>
      <c r="G26" s="446">
        <v>81</v>
      </c>
      <c r="H26" s="1254">
        <v>81.900000000000006</v>
      </c>
      <c r="I26" s="858">
        <v>60.5</v>
      </c>
      <c r="J26" s="446">
        <v>67.8</v>
      </c>
      <c r="K26" s="1254">
        <v>69.400000000000006</v>
      </c>
      <c r="L26" s="1155">
        <v>33706</v>
      </c>
      <c r="M26" s="1156">
        <v>9398</v>
      </c>
      <c r="N26" s="998">
        <v>74.8</v>
      </c>
      <c r="O26" s="1157">
        <v>47.7</v>
      </c>
      <c r="P26" s="1175">
        <v>14429</v>
      </c>
      <c r="Q26" s="1176">
        <v>4681</v>
      </c>
      <c r="R26" s="1177">
        <v>93.1</v>
      </c>
      <c r="S26" s="1178">
        <v>69.8</v>
      </c>
      <c r="T26" s="716">
        <v>15</v>
      </c>
    </row>
    <row r="27" spans="1:28" ht="26.25" customHeight="1">
      <c r="A27" s="217">
        <v>16</v>
      </c>
      <c r="B27" s="193" t="s">
        <v>28</v>
      </c>
      <c r="C27" s="856">
        <v>94.7</v>
      </c>
      <c r="D27" s="446">
        <v>96.4</v>
      </c>
      <c r="E27" s="1254">
        <v>96.7</v>
      </c>
      <c r="F27" s="856">
        <v>82.6</v>
      </c>
      <c r="G27" s="446">
        <v>88</v>
      </c>
      <c r="H27" s="1254">
        <v>89</v>
      </c>
      <c r="I27" s="858">
        <v>69.2</v>
      </c>
      <c r="J27" s="446">
        <v>76.099999999999994</v>
      </c>
      <c r="K27" s="1254">
        <v>77.900000000000006</v>
      </c>
      <c r="L27" s="1155">
        <v>103305</v>
      </c>
      <c r="M27" s="1156">
        <v>38567</v>
      </c>
      <c r="N27" s="998">
        <v>87.6</v>
      </c>
      <c r="O27" s="1157">
        <v>66.900000000000006</v>
      </c>
      <c r="P27" s="1175">
        <v>40259</v>
      </c>
      <c r="Q27" s="1176">
        <v>15635</v>
      </c>
      <c r="R27" s="1177">
        <v>98.2</v>
      </c>
      <c r="S27" s="1178">
        <v>77.5</v>
      </c>
      <c r="T27" s="716">
        <v>16</v>
      </c>
    </row>
    <row r="28" spans="1:28" ht="26.25" customHeight="1">
      <c r="A28" s="217">
        <v>17</v>
      </c>
      <c r="B28" s="197" t="s">
        <v>29</v>
      </c>
      <c r="C28" s="856">
        <v>96.3</v>
      </c>
      <c r="D28" s="446">
        <v>97.3</v>
      </c>
      <c r="E28" s="1254">
        <v>97.4</v>
      </c>
      <c r="F28" s="856">
        <v>84.9</v>
      </c>
      <c r="G28" s="446">
        <v>89.8</v>
      </c>
      <c r="H28" s="1254">
        <v>90.3</v>
      </c>
      <c r="I28" s="858">
        <v>67.099999999999994</v>
      </c>
      <c r="J28" s="446">
        <v>74.599999999999994</v>
      </c>
      <c r="K28" s="1254">
        <v>75.900000000000006</v>
      </c>
      <c r="L28" s="1155">
        <v>39868</v>
      </c>
      <c r="M28" s="1156">
        <v>7916</v>
      </c>
      <c r="N28" s="998">
        <v>79.900000000000006</v>
      </c>
      <c r="O28" s="1157">
        <v>45.8</v>
      </c>
      <c r="P28" s="1175">
        <v>16461</v>
      </c>
      <c r="Q28" s="1176">
        <v>3825</v>
      </c>
      <c r="R28" s="1177">
        <v>94.5</v>
      </c>
      <c r="S28" s="1178">
        <v>63.5</v>
      </c>
      <c r="T28" s="719">
        <v>17</v>
      </c>
    </row>
    <row r="29" spans="1:28">
      <c r="A29" s="218"/>
      <c r="B29" s="218"/>
      <c r="C29" s="219"/>
      <c r="D29" s="219"/>
      <c r="E29" s="219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</row>
    <row r="30" spans="1:28" s="1459" customFormat="1" ht="12.75">
      <c r="A30" s="1964" t="s">
        <v>484</v>
      </c>
      <c r="B30" s="1965"/>
      <c r="C30" s="1965"/>
      <c r="D30" s="1965"/>
      <c r="E30" s="1965"/>
      <c r="F30" s="1965"/>
      <c r="G30" s="1965"/>
      <c r="H30" s="1965"/>
      <c r="I30" s="1965"/>
      <c r="J30" s="1965"/>
      <c r="K30" s="1965"/>
      <c r="L30" s="1965"/>
      <c r="M30" s="1965"/>
      <c r="N30" s="1965"/>
      <c r="O30" s="1965"/>
      <c r="P30" s="1965"/>
      <c r="Q30" s="1965"/>
      <c r="R30" s="1965"/>
      <c r="S30" s="1965"/>
      <c r="T30" s="1965"/>
      <c r="U30" s="1965"/>
    </row>
    <row r="31" spans="1:28" s="221" customFormat="1">
      <c r="A31" s="225" t="s">
        <v>383</v>
      </c>
      <c r="B31" s="225"/>
      <c r="C31" s="661"/>
      <c r="D31" s="1459"/>
      <c r="E31" s="1459"/>
      <c r="F31" s="1459"/>
      <c r="G31" s="1464"/>
      <c r="H31" s="1464"/>
      <c r="I31" s="1464"/>
      <c r="J31" s="1464"/>
      <c r="K31" s="1464"/>
      <c r="L31" s="1464"/>
      <c r="M31" s="240"/>
      <c r="O31" s="223"/>
      <c r="P31" s="223"/>
      <c r="Q31" s="223"/>
      <c r="R31" s="223"/>
      <c r="S31" s="223"/>
      <c r="T31" s="223"/>
      <c r="V31" s="660"/>
      <c r="W31" s="606"/>
      <c r="X31" s="606"/>
      <c r="Y31" s="606"/>
      <c r="Z31" s="606"/>
      <c r="AA31" s="606"/>
      <c r="AB31" s="606"/>
    </row>
    <row r="32" spans="1:28" s="1459" customFormat="1" ht="12.75">
      <c r="A32" s="1966" t="s">
        <v>485</v>
      </c>
      <c r="B32" s="1965"/>
      <c r="C32" s="1965"/>
      <c r="D32" s="1965"/>
      <c r="E32" s="1965"/>
      <c r="F32" s="1965"/>
      <c r="G32" s="1965"/>
      <c r="H32" s="1965"/>
      <c r="I32" s="1965"/>
      <c r="J32" s="1965"/>
      <c r="K32" s="1965"/>
      <c r="L32" s="1965"/>
      <c r="M32" s="1965"/>
      <c r="N32" s="1965"/>
      <c r="O32" s="1965"/>
      <c r="P32" s="1965"/>
      <c r="Q32" s="1965"/>
      <c r="R32" s="1965"/>
      <c r="S32" s="1965"/>
      <c r="T32" s="1965"/>
      <c r="U32" s="1965"/>
    </row>
    <row r="33" spans="1:28" s="1467" customFormat="1">
      <c r="A33" s="1465" t="s">
        <v>311</v>
      </c>
      <c r="B33" s="1465"/>
      <c r="C33" s="1466"/>
      <c r="D33" s="219"/>
      <c r="E33" s="219"/>
      <c r="F33" s="219"/>
      <c r="M33" s="1468"/>
      <c r="O33" s="1469"/>
      <c r="P33" s="1469"/>
      <c r="Q33" s="1469"/>
      <c r="R33" s="1469"/>
      <c r="S33" s="1469"/>
      <c r="T33" s="1469"/>
      <c r="V33" s="1470"/>
      <c r="W33" s="198"/>
      <c r="X33" s="198"/>
      <c r="Y33" s="198"/>
      <c r="Z33" s="198"/>
      <c r="AA33" s="198"/>
      <c r="AB33" s="198"/>
    </row>
    <row r="34" spans="1:28">
      <c r="A34" s="924"/>
    </row>
    <row r="36" spans="1:28">
      <c r="L36" s="1466"/>
      <c r="M36" s="219"/>
      <c r="N36" s="219"/>
      <c r="O36" s="219"/>
      <c r="P36" s="219"/>
      <c r="Q36" s="219"/>
      <c r="R36" s="219"/>
      <c r="S36" s="219"/>
      <c r="T36" s="198"/>
    </row>
  </sheetData>
  <mergeCells count="19">
    <mergeCell ref="K10:S10"/>
    <mergeCell ref="L6:S6"/>
    <mergeCell ref="P7:S7"/>
    <mergeCell ref="P8:P9"/>
    <mergeCell ref="Q8:Q9"/>
    <mergeCell ref="R8:S8"/>
    <mergeCell ref="A30:U30"/>
    <mergeCell ref="A32:U32"/>
    <mergeCell ref="B6:B10"/>
    <mergeCell ref="A6:A10"/>
    <mergeCell ref="C6:K7"/>
    <mergeCell ref="C8:E9"/>
    <mergeCell ref="F8:H9"/>
    <mergeCell ref="T6:T10"/>
    <mergeCell ref="I8:K9"/>
    <mergeCell ref="L8:L9"/>
    <mergeCell ref="M8:M9"/>
    <mergeCell ref="N8:O8"/>
    <mergeCell ref="L7:O7"/>
  </mergeCells>
  <pageMargins left="0.31496062992125984" right="0.31496062992125984" top="0.55118110236220474" bottom="0.55118110236220474" header="0.31496062992125984" footer="0.31496062992125984"/>
  <pageSetup paperSize="9" scale="90" orientation="portrait" r:id="rId1"/>
  <colBreaks count="1" manualBreakCount="1">
    <brk id="8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showGridLines="0" zoomScale="106" zoomScaleNormal="106" zoomScalePageLayoutView="75" workbookViewId="0">
      <selection activeCell="A30" sqref="A30"/>
    </sheetView>
  </sheetViews>
  <sheetFormatPr defaultRowHeight="15.75"/>
  <cols>
    <col min="1" max="1" width="5.28515625" style="225" customWidth="1"/>
    <col min="2" max="2" width="27" style="225" customWidth="1"/>
    <col min="3" max="4" width="10.85546875" style="221" customWidth="1"/>
    <col min="5" max="5" width="9.7109375" style="221" customWidth="1"/>
    <col min="6" max="8" width="10.85546875" style="221" customWidth="1"/>
    <col min="9" max="9" width="9" style="240" customWidth="1"/>
    <col min="10" max="10" width="11.140625" style="221" customWidth="1"/>
    <col min="11" max="11" width="9.7109375" style="223" customWidth="1"/>
    <col min="12" max="12" width="8.5703125" style="223" customWidth="1"/>
    <col min="13" max="13" width="9.7109375" style="221" customWidth="1"/>
    <col min="14" max="14" width="8.42578125" style="646" customWidth="1"/>
    <col min="15" max="15" width="7.85546875" style="647" customWidth="1"/>
    <col min="16" max="16" width="8.42578125" style="647" customWidth="1"/>
    <col min="17" max="18" width="8.28515625" style="647" customWidth="1"/>
    <col min="19" max="19" width="9.140625" style="647"/>
    <col min="20" max="20" width="5.85546875" style="647" customWidth="1"/>
    <col min="21" max="16384" width="9.140625" style="221"/>
  </cols>
  <sheetData>
    <row r="1" spans="1:20" ht="15.75" customHeight="1">
      <c r="A1" s="7" t="s">
        <v>85</v>
      </c>
      <c r="B1" s="391"/>
      <c r="C1" s="391"/>
      <c r="D1" s="391"/>
      <c r="E1" s="391"/>
      <c r="I1" s="222"/>
      <c r="N1" s="221"/>
      <c r="O1"/>
      <c r="P1" s="223"/>
      <c r="Q1" s="221"/>
      <c r="R1" s="221"/>
      <c r="S1" s="221"/>
      <c r="T1" s="221"/>
    </row>
    <row r="2" spans="1:20" ht="15.75" customHeight="1">
      <c r="A2" s="8" t="s">
        <v>80</v>
      </c>
      <c r="B2" s="392"/>
      <c r="C2" s="392"/>
      <c r="D2" s="392"/>
      <c r="E2" s="336"/>
      <c r="I2" s="222"/>
      <c r="N2" s="221"/>
      <c r="O2"/>
      <c r="P2" s="223"/>
      <c r="Q2" s="221"/>
      <c r="R2" s="221"/>
      <c r="S2" s="221"/>
      <c r="T2" s="221"/>
    </row>
    <row r="3" spans="1:20" ht="15.75" customHeight="1">
      <c r="A3" s="224" t="s">
        <v>148</v>
      </c>
      <c r="I3" s="222"/>
      <c r="N3" s="221"/>
      <c r="O3"/>
      <c r="P3" s="223"/>
      <c r="Q3" s="221"/>
      <c r="R3" s="221"/>
      <c r="S3" s="221"/>
      <c r="T3" s="221"/>
    </row>
    <row r="4" spans="1:20" ht="15.75" customHeight="1">
      <c r="A4" s="226" t="s">
        <v>149</v>
      </c>
      <c r="I4" s="227"/>
      <c r="N4" s="221"/>
      <c r="O4"/>
      <c r="P4" s="223"/>
      <c r="Q4" s="221"/>
      <c r="R4" s="221"/>
      <c r="S4" s="221"/>
      <c r="T4" s="221"/>
    </row>
    <row r="5" spans="1:20" ht="15.75" customHeight="1" thickBot="1">
      <c r="A5" s="222"/>
      <c r="B5" s="222"/>
      <c r="I5" s="228"/>
      <c r="N5" s="397"/>
      <c r="O5" s="397"/>
      <c r="P5" s="397"/>
      <c r="Q5" s="397"/>
      <c r="R5" s="397"/>
      <c r="S5" s="397"/>
      <c r="T5" s="397"/>
    </row>
    <row r="6" spans="1:20" s="229" customFormat="1" ht="33" customHeight="1">
      <c r="A6" s="1982" t="s">
        <v>89</v>
      </c>
      <c r="B6" s="1985" t="s">
        <v>156</v>
      </c>
      <c r="C6" s="1988" t="s">
        <v>427</v>
      </c>
      <c r="D6" s="1989"/>
      <c r="E6" s="1990"/>
      <c r="F6" s="1990"/>
      <c r="G6" s="1990"/>
      <c r="H6" s="1991"/>
      <c r="I6" s="2025" t="s">
        <v>199</v>
      </c>
      <c r="J6" s="2026"/>
      <c r="K6" s="2027"/>
      <c r="L6" s="2027"/>
      <c r="M6" s="2028"/>
      <c r="N6" s="2007" t="s">
        <v>228</v>
      </c>
      <c r="O6" s="2008"/>
      <c r="P6" s="2009"/>
      <c r="Q6" s="2013" t="s">
        <v>229</v>
      </c>
      <c r="R6" s="2014"/>
      <c r="S6" s="2015"/>
      <c r="T6" s="1619" t="s">
        <v>89</v>
      </c>
    </row>
    <row r="7" spans="1:20" s="229" customFormat="1" ht="55.5" customHeight="1">
      <c r="A7" s="1983"/>
      <c r="B7" s="1986"/>
      <c r="C7" s="1992"/>
      <c r="D7" s="1993"/>
      <c r="E7" s="1994"/>
      <c r="F7" s="1994"/>
      <c r="G7" s="1994"/>
      <c r="H7" s="1995"/>
      <c r="I7" s="241" t="s">
        <v>231</v>
      </c>
      <c r="J7" s="241" t="s">
        <v>230</v>
      </c>
      <c r="K7" s="2000" t="s">
        <v>410</v>
      </c>
      <c r="L7" s="2002"/>
      <c r="M7" s="2003"/>
      <c r="N7" s="2007"/>
      <c r="O7" s="2008"/>
      <c r="P7" s="2009"/>
      <c r="Q7" s="2016"/>
      <c r="R7" s="2017"/>
      <c r="S7" s="2018"/>
      <c r="T7" s="1619"/>
    </row>
    <row r="8" spans="1:20" s="229" customFormat="1" ht="100.5" customHeight="1">
      <c r="A8" s="1983"/>
      <c r="B8" s="1986"/>
      <c r="C8" s="1996"/>
      <c r="D8" s="1997"/>
      <c r="E8" s="1998"/>
      <c r="F8" s="1998"/>
      <c r="G8" s="1998"/>
      <c r="H8" s="1999"/>
      <c r="I8" s="2000" t="s">
        <v>206</v>
      </c>
      <c r="J8" s="2002"/>
      <c r="K8" s="2000" t="s">
        <v>160</v>
      </c>
      <c r="L8" s="2005" t="s">
        <v>161</v>
      </c>
      <c r="M8" s="2006"/>
      <c r="N8" s="2010"/>
      <c r="O8" s="2011"/>
      <c r="P8" s="2012"/>
      <c r="Q8" s="2019"/>
      <c r="R8" s="2020"/>
      <c r="S8" s="2021"/>
      <c r="T8" s="1619"/>
    </row>
    <row r="9" spans="1:20" s="229" customFormat="1" ht="93.75" customHeight="1">
      <c r="A9" s="1983"/>
      <c r="B9" s="1986"/>
      <c r="C9" s="232" t="s">
        <v>413</v>
      </c>
      <c r="D9" s="231" t="s">
        <v>152</v>
      </c>
      <c r="E9" s="231" t="s">
        <v>153</v>
      </c>
      <c r="F9" s="232" t="s">
        <v>154</v>
      </c>
      <c r="G9" s="233" t="s">
        <v>155</v>
      </c>
      <c r="H9" s="233" t="s">
        <v>159</v>
      </c>
      <c r="I9" s="2001"/>
      <c r="J9" s="2004"/>
      <c r="K9" s="2001"/>
      <c r="L9" s="587" t="s">
        <v>162</v>
      </c>
      <c r="M9" s="526" t="s">
        <v>328</v>
      </c>
      <c r="N9" s="2022" t="s">
        <v>0</v>
      </c>
      <c r="O9" s="2023"/>
      <c r="P9" s="2023"/>
      <c r="Q9" s="2023"/>
      <c r="R9" s="2023"/>
      <c r="S9" s="2024"/>
      <c r="T9" s="1619"/>
    </row>
    <row r="10" spans="1:20" s="234" customFormat="1" ht="22.5" customHeight="1" thickBot="1">
      <c r="A10" s="1984"/>
      <c r="B10" s="1987"/>
      <c r="C10" s="1979">
        <v>2015</v>
      </c>
      <c r="D10" s="1980"/>
      <c r="E10" s="1980"/>
      <c r="F10" s="1980"/>
      <c r="G10" s="1980"/>
      <c r="H10" s="1980"/>
      <c r="I10" s="1980"/>
      <c r="J10" s="1980"/>
      <c r="K10" s="1980"/>
      <c r="L10" s="1980"/>
      <c r="M10" s="1981"/>
      <c r="N10" s="357">
        <v>2005</v>
      </c>
      <c r="O10" s="357">
        <v>2010</v>
      </c>
      <c r="P10" s="357">
        <v>2015</v>
      </c>
      <c r="Q10" s="357">
        <v>2005</v>
      </c>
      <c r="R10" s="357">
        <v>2010</v>
      </c>
      <c r="S10" s="357">
        <v>2015</v>
      </c>
      <c r="T10" s="1622"/>
    </row>
    <row r="11" spans="1:20" s="225" customFormat="1" ht="6.75" customHeight="1">
      <c r="A11" s="230"/>
      <c r="B11" s="235"/>
      <c r="C11" s="447"/>
      <c r="D11" s="469"/>
      <c r="E11" s="447"/>
      <c r="F11" s="447"/>
      <c r="G11" s="447"/>
      <c r="H11" s="447"/>
      <c r="I11" s="447"/>
      <c r="J11" s="447"/>
      <c r="K11" s="237"/>
      <c r="L11" s="237"/>
      <c r="M11" s="237"/>
      <c r="N11" s="355"/>
      <c r="O11" s="669"/>
      <c r="P11" s="669"/>
      <c r="Q11" s="355"/>
      <c r="R11" s="355"/>
      <c r="S11" s="398"/>
      <c r="T11" s="715"/>
    </row>
    <row r="12" spans="1:20" s="334" customFormat="1" ht="17.25" customHeight="1">
      <c r="A12" s="337">
        <v>1</v>
      </c>
      <c r="B12" s="238" t="s">
        <v>78</v>
      </c>
      <c r="C12" s="1247">
        <v>90.6</v>
      </c>
      <c r="D12" s="1159">
        <v>94.6</v>
      </c>
      <c r="E12" s="1158">
        <v>94</v>
      </c>
      <c r="F12" s="1159">
        <v>52.9</v>
      </c>
      <c r="G12" s="1159">
        <v>7.9</v>
      </c>
      <c r="H12" s="1160">
        <v>0.8</v>
      </c>
      <c r="I12" s="1161">
        <v>350.6</v>
      </c>
      <c r="J12" s="1162">
        <v>100.8</v>
      </c>
      <c r="K12" s="1163">
        <v>101491</v>
      </c>
      <c r="L12" s="1163">
        <v>99400</v>
      </c>
      <c r="M12" s="1163">
        <v>96218</v>
      </c>
      <c r="N12" s="1054">
        <v>3701</v>
      </c>
      <c r="O12" s="1057">
        <v>3113</v>
      </c>
      <c r="P12" s="1298">
        <v>2924</v>
      </c>
      <c r="Q12" s="729">
        <v>252</v>
      </c>
      <c r="R12" s="1055">
        <v>299</v>
      </c>
      <c r="S12" s="1301">
        <v>313</v>
      </c>
      <c r="T12" s="166">
        <v>1</v>
      </c>
    </row>
    <row r="13" spans="1:20" s="334" customFormat="1" ht="17.25" customHeight="1">
      <c r="A13" s="337">
        <v>2</v>
      </c>
      <c r="B13" s="335" t="s">
        <v>14</v>
      </c>
      <c r="C13" s="998">
        <v>89.3</v>
      </c>
      <c r="D13" s="1164">
        <v>92.4</v>
      </c>
      <c r="E13" s="1164">
        <v>91.9</v>
      </c>
      <c r="F13" s="1164">
        <v>66.3</v>
      </c>
      <c r="G13" s="1164">
        <v>9.6</v>
      </c>
      <c r="H13" s="1165">
        <v>0.9</v>
      </c>
      <c r="I13" s="1166">
        <v>439.8</v>
      </c>
      <c r="J13" s="1167">
        <v>117.4</v>
      </c>
      <c r="K13" s="142">
        <v>8300</v>
      </c>
      <c r="L13" s="1168">
        <v>8226</v>
      </c>
      <c r="M13" s="1169">
        <v>8129</v>
      </c>
      <c r="N13" s="141">
        <v>4342</v>
      </c>
      <c r="O13" s="1058">
        <v>3394</v>
      </c>
      <c r="P13" s="1299">
        <v>2961</v>
      </c>
      <c r="Q13" s="730">
        <v>272</v>
      </c>
      <c r="R13" s="1056">
        <v>331</v>
      </c>
      <c r="S13" s="1302">
        <v>346</v>
      </c>
      <c r="T13" s="700">
        <v>2</v>
      </c>
    </row>
    <row r="14" spans="1:20" s="334" customFormat="1" ht="17.25" customHeight="1">
      <c r="A14" s="239">
        <v>3</v>
      </c>
      <c r="B14" s="335" t="s">
        <v>15</v>
      </c>
      <c r="C14" s="998">
        <v>89.3</v>
      </c>
      <c r="D14" s="1164">
        <v>93.1</v>
      </c>
      <c r="E14" s="1164">
        <v>92.7</v>
      </c>
      <c r="F14" s="1164">
        <v>45.9</v>
      </c>
      <c r="G14" s="1164">
        <v>7.4</v>
      </c>
      <c r="H14" s="1165">
        <v>0.9</v>
      </c>
      <c r="I14" s="1166">
        <v>291.5</v>
      </c>
      <c r="J14" s="1167">
        <v>83.7</v>
      </c>
      <c r="K14" s="142">
        <v>3873</v>
      </c>
      <c r="L14" s="1168">
        <v>3819</v>
      </c>
      <c r="M14" s="1169">
        <v>3819</v>
      </c>
      <c r="N14" s="141">
        <v>3325</v>
      </c>
      <c r="O14" s="1058">
        <v>2654</v>
      </c>
      <c r="P14" s="1299">
        <v>2552</v>
      </c>
      <c r="Q14" s="730">
        <v>287</v>
      </c>
      <c r="R14" s="1056">
        <v>316</v>
      </c>
      <c r="S14" s="1302">
        <v>322</v>
      </c>
      <c r="T14" s="716">
        <v>3</v>
      </c>
    </row>
    <row r="15" spans="1:20" s="334" customFormat="1" ht="17.25" customHeight="1">
      <c r="A15" s="239">
        <v>4</v>
      </c>
      <c r="B15" s="335" t="s">
        <v>16</v>
      </c>
      <c r="C15" s="998">
        <v>89.6</v>
      </c>
      <c r="D15" s="1164">
        <v>94.8</v>
      </c>
      <c r="E15" s="1164">
        <v>94.8</v>
      </c>
      <c r="F15" s="1164">
        <v>50.9</v>
      </c>
      <c r="G15" s="1164">
        <v>6.2</v>
      </c>
      <c r="H15" s="1165">
        <v>0.7</v>
      </c>
      <c r="I15" s="1166">
        <v>335.3</v>
      </c>
      <c r="J15" s="1167">
        <v>102</v>
      </c>
      <c r="K15" s="142">
        <v>4912</v>
      </c>
      <c r="L15" s="1168">
        <v>4886</v>
      </c>
      <c r="M15" s="1169">
        <v>4755</v>
      </c>
      <c r="N15" s="141">
        <v>3761</v>
      </c>
      <c r="O15" s="1058">
        <v>3430</v>
      </c>
      <c r="P15" s="1299">
        <v>3372</v>
      </c>
      <c r="Q15" s="730">
        <v>111</v>
      </c>
      <c r="R15" s="1056">
        <v>107</v>
      </c>
      <c r="S15" s="1302">
        <v>105</v>
      </c>
      <c r="T15" s="716">
        <v>4</v>
      </c>
    </row>
    <row r="16" spans="1:20" s="334" customFormat="1" ht="17.25" customHeight="1">
      <c r="A16" s="337">
        <v>5</v>
      </c>
      <c r="B16" s="335" t="s">
        <v>17</v>
      </c>
      <c r="C16" s="998">
        <v>89.8</v>
      </c>
      <c r="D16" s="1164">
        <v>92.4</v>
      </c>
      <c r="E16" s="1164">
        <v>90.6</v>
      </c>
      <c r="F16" s="1164">
        <v>29</v>
      </c>
      <c r="G16" s="1164">
        <v>4.5</v>
      </c>
      <c r="H16" s="1165">
        <v>0.6</v>
      </c>
      <c r="I16" s="1166">
        <v>160.1</v>
      </c>
      <c r="J16" s="1167">
        <v>46.8</v>
      </c>
      <c r="K16" s="142">
        <v>1530</v>
      </c>
      <c r="L16" s="1168">
        <v>1516</v>
      </c>
      <c r="M16" s="1169">
        <v>1291</v>
      </c>
      <c r="N16" s="141">
        <v>3879</v>
      </c>
      <c r="O16" s="1058">
        <v>3275</v>
      </c>
      <c r="P16" s="1299">
        <v>2656</v>
      </c>
      <c r="Q16" s="730">
        <v>186</v>
      </c>
      <c r="R16" s="1056">
        <v>353</v>
      </c>
      <c r="S16" s="1302">
        <v>229</v>
      </c>
      <c r="T16" s="700">
        <v>5</v>
      </c>
    </row>
    <row r="17" spans="1:20" s="336" customFormat="1" ht="17.25" customHeight="1">
      <c r="A17" s="337">
        <v>6</v>
      </c>
      <c r="B17" s="335" t="s">
        <v>18</v>
      </c>
      <c r="C17" s="998">
        <v>91.4</v>
      </c>
      <c r="D17" s="1164">
        <v>95.8</v>
      </c>
      <c r="E17" s="1164">
        <v>94.7</v>
      </c>
      <c r="F17" s="1164">
        <v>52.6</v>
      </c>
      <c r="G17" s="1164">
        <v>10</v>
      </c>
      <c r="H17" s="1165">
        <v>1</v>
      </c>
      <c r="I17" s="1167">
        <v>319.7</v>
      </c>
      <c r="J17" s="1167">
        <v>86.4</v>
      </c>
      <c r="K17" s="142">
        <v>7961</v>
      </c>
      <c r="L17" s="1168">
        <v>7889</v>
      </c>
      <c r="M17" s="1169">
        <v>7610</v>
      </c>
      <c r="N17" s="141">
        <v>3353</v>
      </c>
      <c r="O17" s="1058">
        <v>3122</v>
      </c>
      <c r="P17" s="1299">
        <v>3109</v>
      </c>
      <c r="Q17" s="730">
        <v>200</v>
      </c>
      <c r="R17" s="1056">
        <v>237</v>
      </c>
      <c r="S17" s="1302">
        <v>224</v>
      </c>
      <c r="T17" s="700">
        <v>6</v>
      </c>
    </row>
    <row r="18" spans="1:20" s="336" customFormat="1" ht="17.25" customHeight="1">
      <c r="A18" s="239">
        <v>7</v>
      </c>
      <c r="B18" s="335" t="s">
        <v>19</v>
      </c>
      <c r="C18" s="998">
        <v>88.8</v>
      </c>
      <c r="D18" s="1164">
        <v>95.4</v>
      </c>
      <c r="E18" s="1164">
        <v>95.1</v>
      </c>
      <c r="F18" s="1164">
        <v>67.7</v>
      </c>
      <c r="G18" s="1164">
        <v>8.8000000000000007</v>
      </c>
      <c r="H18" s="1165">
        <v>0.6</v>
      </c>
      <c r="I18" s="1167">
        <v>501.7</v>
      </c>
      <c r="J18" s="1167">
        <v>146.1</v>
      </c>
      <c r="K18" s="142">
        <v>15247</v>
      </c>
      <c r="L18" s="1168">
        <v>15068</v>
      </c>
      <c r="M18" s="1169">
        <v>15009</v>
      </c>
      <c r="N18" s="141">
        <v>3905</v>
      </c>
      <c r="O18" s="1058">
        <v>3263</v>
      </c>
      <c r="P18" s="1299">
        <v>2964</v>
      </c>
      <c r="Q18" s="730">
        <v>236</v>
      </c>
      <c r="R18" s="1056">
        <v>306</v>
      </c>
      <c r="S18" s="1302">
        <v>331</v>
      </c>
      <c r="T18" s="716">
        <v>7</v>
      </c>
    </row>
    <row r="19" spans="1:20" s="336" customFormat="1" ht="17.25" customHeight="1">
      <c r="A19" s="239">
        <v>8</v>
      </c>
      <c r="B19" s="335" t="s">
        <v>20</v>
      </c>
      <c r="C19" s="998">
        <v>94</v>
      </c>
      <c r="D19" s="1164">
        <v>98.2</v>
      </c>
      <c r="E19" s="1164">
        <v>97.1</v>
      </c>
      <c r="F19" s="1164">
        <v>68.599999999999994</v>
      </c>
      <c r="G19" s="1164">
        <v>12</v>
      </c>
      <c r="H19" s="1165">
        <v>1.1000000000000001</v>
      </c>
      <c r="I19" s="1167">
        <v>481.4</v>
      </c>
      <c r="J19" s="1167">
        <v>128.1</v>
      </c>
      <c r="K19" s="142">
        <v>18775</v>
      </c>
      <c r="L19" s="1168">
        <v>18021</v>
      </c>
      <c r="M19" s="1169">
        <v>17027</v>
      </c>
      <c r="N19" s="141">
        <v>3259</v>
      </c>
      <c r="O19" s="1058">
        <v>2829</v>
      </c>
      <c r="P19" s="1299">
        <v>2775</v>
      </c>
      <c r="Q19" s="730">
        <v>431</v>
      </c>
      <c r="R19" s="1056">
        <v>541</v>
      </c>
      <c r="S19" s="1302">
        <v>575</v>
      </c>
      <c r="T19" s="716">
        <v>8</v>
      </c>
    </row>
    <row r="20" spans="1:20" s="336" customFormat="1" ht="17.25" customHeight="1">
      <c r="A20" s="337">
        <v>9</v>
      </c>
      <c r="B20" s="335" t="s">
        <v>21</v>
      </c>
      <c r="C20" s="998">
        <v>89.4</v>
      </c>
      <c r="D20" s="1164">
        <v>91.6</v>
      </c>
      <c r="E20" s="1164">
        <v>90.7</v>
      </c>
      <c r="F20" s="1164">
        <v>38.799999999999997</v>
      </c>
      <c r="G20" s="1164">
        <v>4.8</v>
      </c>
      <c r="H20" s="1165">
        <v>0.6</v>
      </c>
      <c r="I20" s="1170">
        <v>241.8</v>
      </c>
      <c r="J20" s="1170">
        <v>83</v>
      </c>
      <c r="K20" s="142">
        <v>1082</v>
      </c>
      <c r="L20" s="1168">
        <v>1065</v>
      </c>
      <c r="M20" s="1169">
        <v>1065</v>
      </c>
      <c r="N20" s="141">
        <v>3193</v>
      </c>
      <c r="O20" s="1058">
        <v>3070</v>
      </c>
      <c r="P20" s="1299">
        <v>2944</v>
      </c>
      <c r="Q20" s="730">
        <v>190</v>
      </c>
      <c r="R20" s="1056">
        <v>168</v>
      </c>
      <c r="S20" s="1302">
        <v>170</v>
      </c>
      <c r="T20" s="700">
        <v>9</v>
      </c>
    </row>
    <row r="21" spans="1:20" s="336" customFormat="1" ht="17.25" customHeight="1">
      <c r="A21" s="337">
        <v>10</v>
      </c>
      <c r="B21" s="335" t="s">
        <v>22</v>
      </c>
      <c r="C21" s="998">
        <v>86.6</v>
      </c>
      <c r="D21" s="1164">
        <v>93.4</v>
      </c>
      <c r="E21" s="1164">
        <v>93.4</v>
      </c>
      <c r="F21" s="1164">
        <v>37.4</v>
      </c>
      <c r="G21" s="1164">
        <v>4.2</v>
      </c>
      <c r="H21" s="1165">
        <v>0.6</v>
      </c>
      <c r="I21" s="1170">
        <v>250.2</v>
      </c>
      <c r="J21" s="1170">
        <v>86.9</v>
      </c>
      <c r="K21" s="142">
        <v>4627</v>
      </c>
      <c r="L21" s="1168">
        <v>4526</v>
      </c>
      <c r="M21" s="1169">
        <v>4302</v>
      </c>
      <c r="N21" s="141">
        <v>3730</v>
      </c>
      <c r="O21" s="1058">
        <v>3246</v>
      </c>
      <c r="P21" s="1299">
        <v>3145</v>
      </c>
      <c r="Q21" s="730">
        <v>91</v>
      </c>
      <c r="R21" s="1056">
        <v>105</v>
      </c>
      <c r="S21" s="1302">
        <v>88</v>
      </c>
      <c r="T21" s="700">
        <v>10</v>
      </c>
    </row>
    <row r="22" spans="1:20" s="336" customFormat="1" ht="17.25" customHeight="1">
      <c r="A22" s="239">
        <v>11</v>
      </c>
      <c r="B22" s="335" t="s">
        <v>23</v>
      </c>
      <c r="C22" s="998">
        <v>89</v>
      </c>
      <c r="D22" s="1164">
        <v>92.3</v>
      </c>
      <c r="E22" s="1164">
        <v>91.2</v>
      </c>
      <c r="F22" s="1164">
        <v>44.9</v>
      </c>
      <c r="G22" s="1164">
        <v>5.9</v>
      </c>
      <c r="H22" s="1165">
        <v>0.7</v>
      </c>
      <c r="I22" s="1170">
        <v>292.8</v>
      </c>
      <c r="J22" s="1170">
        <v>89.9</v>
      </c>
      <c r="K22" s="142">
        <v>2288</v>
      </c>
      <c r="L22" s="1168">
        <v>2235</v>
      </c>
      <c r="M22" s="1169">
        <v>2177</v>
      </c>
      <c r="N22" s="141">
        <v>2903</v>
      </c>
      <c r="O22" s="1058">
        <v>2670</v>
      </c>
      <c r="P22" s="1299">
        <v>2450</v>
      </c>
      <c r="Q22" s="730">
        <v>281</v>
      </c>
      <c r="R22" s="1056">
        <v>309</v>
      </c>
      <c r="S22" s="1302">
        <v>266</v>
      </c>
      <c r="T22" s="716">
        <v>11</v>
      </c>
    </row>
    <row r="23" spans="1:20" s="336" customFormat="1" ht="17.25" customHeight="1">
      <c r="A23" s="239">
        <v>12</v>
      </c>
      <c r="B23" s="335" t="s">
        <v>24</v>
      </c>
      <c r="C23" s="998">
        <v>90.6</v>
      </c>
      <c r="D23" s="1164">
        <v>93.9</v>
      </c>
      <c r="E23" s="1164">
        <v>93.1</v>
      </c>
      <c r="F23" s="1164">
        <v>57.3</v>
      </c>
      <c r="G23" s="1164">
        <v>8.6</v>
      </c>
      <c r="H23" s="1165">
        <v>0.9</v>
      </c>
      <c r="I23" s="1170">
        <v>403.1</v>
      </c>
      <c r="J23" s="1170">
        <v>105.1</v>
      </c>
      <c r="K23" s="142">
        <v>6058</v>
      </c>
      <c r="L23" s="1168">
        <v>5919</v>
      </c>
      <c r="M23" s="1169">
        <v>5684</v>
      </c>
      <c r="N23" s="141">
        <v>3282</v>
      </c>
      <c r="O23" s="1058">
        <v>2512</v>
      </c>
      <c r="P23" s="1299">
        <v>2419</v>
      </c>
      <c r="Q23" s="730">
        <v>284</v>
      </c>
      <c r="R23" s="1056">
        <v>339</v>
      </c>
      <c r="S23" s="1302">
        <v>449</v>
      </c>
      <c r="T23" s="716">
        <v>12</v>
      </c>
    </row>
    <row r="24" spans="1:20" s="336" customFormat="1" ht="17.25" customHeight="1">
      <c r="A24" s="337">
        <v>13</v>
      </c>
      <c r="B24" s="335" t="s">
        <v>25</v>
      </c>
      <c r="C24" s="998">
        <v>92.3</v>
      </c>
      <c r="D24" s="1164">
        <v>94.8</v>
      </c>
      <c r="E24" s="1164">
        <v>94.3</v>
      </c>
      <c r="F24" s="1164">
        <v>46.8</v>
      </c>
      <c r="G24" s="1164">
        <v>6.4</v>
      </c>
      <c r="H24" s="1165">
        <v>0.8</v>
      </c>
      <c r="I24" s="1170">
        <v>269.8</v>
      </c>
      <c r="J24" s="1170">
        <v>83.6</v>
      </c>
      <c r="K24" s="142">
        <v>10089</v>
      </c>
      <c r="L24" s="1168">
        <v>9876</v>
      </c>
      <c r="M24" s="1169">
        <v>9607</v>
      </c>
      <c r="N24" s="141">
        <v>4599</v>
      </c>
      <c r="O24" s="1058">
        <v>3744</v>
      </c>
      <c r="P24" s="1299">
        <v>3385</v>
      </c>
      <c r="Q24" s="730">
        <v>266</v>
      </c>
      <c r="R24" s="1056">
        <v>306</v>
      </c>
      <c r="S24" s="1302">
        <v>330</v>
      </c>
      <c r="T24" s="700">
        <v>13</v>
      </c>
    </row>
    <row r="25" spans="1:20" s="336" customFormat="1" ht="17.25" customHeight="1">
      <c r="A25" s="337">
        <v>14</v>
      </c>
      <c r="B25" s="335" t="s">
        <v>26</v>
      </c>
      <c r="C25" s="998">
        <v>90</v>
      </c>
      <c r="D25" s="1164">
        <v>94.2</v>
      </c>
      <c r="E25" s="1164">
        <v>95.6</v>
      </c>
      <c r="F25" s="1164">
        <v>39.700000000000003</v>
      </c>
      <c r="G25" s="1164">
        <v>5.7</v>
      </c>
      <c r="H25" s="1165">
        <v>0.7</v>
      </c>
      <c r="I25" s="1170">
        <v>211.9</v>
      </c>
      <c r="J25" s="1170">
        <v>77.3</v>
      </c>
      <c r="K25" s="142">
        <v>1848</v>
      </c>
      <c r="L25" s="1168">
        <v>1758</v>
      </c>
      <c r="M25" s="1169">
        <v>1748</v>
      </c>
      <c r="N25" s="141">
        <v>2964</v>
      </c>
      <c r="O25" s="1058">
        <v>2624</v>
      </c>
      <c r="P25" s="1299">
        <v>2664</v>
      </c>
      <c r="Q25" s="730">
        <v>210</v>
      </c>
      <c r="R25" s="1056">
        <v>212</v>
      </c>
      <c r="S25" s="1302">
        <v>267</v>
      </c>
      <c r="T25" s="700">
        <v>14</v>
      </c>
    </row>
    <row r="26" spans="1:20" s="336" customFormat="1" ht="17.25" customHeight="1">
      <c r="A26" s="239">
        <v>15</v>
      </c>
      <c r="B26" s="335" t="s">
        <v>27</v>
      </c>
      <c r="C26" s="998">
        <v>87.4</v>
      </c>
      <c r="D26" s="1164">
        <v>91.4</v>
      </c>
      <c r="E26" s="1164">
        <v>90.1</v>
      </c>
      <c r="F26" s="1164">
        <v>37.1</v>
      </c>
      <c r="G26" s="1164">
        <v>4.4000000000000004</v>
      </c>
      <c r="H26" s="1165">
        <v>0.7</v>
      </c>
      <c r="I26" s="1170">
        <v>227</v>
      </c>
      <c r="J26" s="1170">
        <v>70.400000000000006</v>
      </c>
      <c r="K26" s="142">
        <v>2189</v>
      </c>
      <c r="L26" s="1168">
        <v>2065</v>
      </c>
      <c r="M26" s="1169">
        <v>1940</v>
      </c>
      <c r="N26" s="141">
        <v>3491</v>
      </c>
      <c r="O26" s="1058">
        <v>2903</v>
      </c>
      <c r="P26" s="1299">
        <v>2839</v>
      </c>
      <c r="Q26" s="730">
        <v>238</v>
      </c>
      <c r="R26" s="1056">
        <v>250</v>
      </c>
      <c r="S26" s="1302">
        <v>262</v>
      </c>
      <c r="T26" s="716">
        <v>15</v>
      </c>
    </row>
    <row r="27" spans="1:20" s="336" customFormat="1" ht="17.25" customHeight="1">
      <c r="A27" s="239">
        <v>16</v>
      </c>
      <c r="B27" s="335" t="s">
        <v>28</v>
      </c>
      <c r="C27" s="998">
        <v>93.9</v>
      </c>
      <c r="D27" s="1164">
        <v>96.9</v>
      </c>
      <c r="E27" s="1164">
        <v>96.3</v>
      </c>
      <c r="F27" s="1164">
        <v>57.3</v>
      </c>
      <c r="G27" s="1164">
        <v>8.4</v>
      </c>
      <c r="H27" s="1165">
        <v>0.7</v>
      </c>
      <c r="I27" s="1170">
        <v>372.8</v>
      </c>
      <c r="J27" s="1170">
        <v>107.8</v>
      </c>
      <c r="K27" s="142">
        <v>8228</v>
      </c>
      <c r="L27" s="1168">
        <v>8151</v>
      </c>
      <c r="M27" s="1169">
        <v>7825</v>
      </c>
      <c r="N27" s="141">
        <v>3860</v>
      </c>
      <c r="O27" s="1058">
        <v>3243</v>
      </c>
      <c r="P27" s="1299">
        <v>3053</v>
      </c>
      <c r="Q27" s="730">
        <v>169</v>
      </c>
      <c r="R27" s="1056">
        <v>246</v>
      </c>
      <c r="S27" s="1302">
        <v>184</v>
      </c>
      <c r="T27" s="716">
        <v>16</v>
      </c>
    </row>
    <row r="28" spans="1:20" s="336" customFormat="1" ht="17.25" customHeight="1">
      <c r="A28" s="337">
        <v>17</v>
      </c>
      <c r="B28" s="335" t="s">
        <v>29</v>
      </c>
      <c r="C28" s="998">
        <v>87.3</v>
      </c>
      <c r="D28" s="1164">
        <v>90.8</v>
      </c>
      <c r="E28" s="1164">
        <v>89.7</v>
      </c>
      <c r="F28" s="1164">
        <v>41.9</v>
      </c>
      <c r="G28" s="1164">
        <v>6.9</v>
      </c>
      <c r="H28" s="1165">
        <v>0.7</v>
      </c>
      <c r="I28" s="1170">
        <v>275.7</v>
      </c>
      <c r="J28" s="1170">
        <v>75.900000000000006</v>
      </c>
      <c r="K28" s="142">
        <v>4484</v>
      </c>
      <c r="L28" s="1168">
        <v>4380</v>
      </c>
      <c r="M28" s="1169">
        <v>4230</v>
      </c>
      <c r="N28" s="141">
        <v>3680</v>
      </c>
      <c r="O28" s="1058">
        <v>2816</v>
      </c>
      <c r="P28" s="1300">
        <v>2518</v>
      </c>
      <c r="Q28" s="730">
        <v>302</v>
      </c>
      <c r="R28" s="1056">
        <v>230</v>
      </c>
      <c r="S28" s="1303">
        <v>336</v>
      </c>
      <c r="T28" s="719">
        <v>17</v>
      </c>
    </row>
    <row r="29" spans="1:20" ht="9.75" customHeight="1"/>
    <row r="30" spans="1:20" s="886" customFormat="1" ht="20.25" customHeight="1">
      <c r="A30" s="910" t="s">
        <v>441</v>
      </c>
      <c r="B30" s="900"/>
      <c r="C30" s="900"/>
      <c r="D30" s="900"/>
      <c r="E30" s="900"/>
      <c r="F30" s="900"/>
      <c r="G30" s="900"/>
      <c r="H30" s="900"/>
      <c r="I30" s="900"/>
      <c r="J30" s="900"/>
      <c r="K30" s="900"/>
      <c r="L30" s="900"/>
      <c r="M30" s="900"/>
      <c r="N30" s="536"/>
      <c r="O30" s="770"/>
      <c r="P30" s="770"/>
      <c r="Q30" s="770"/>
      <c r="R30" s="770"/>
      <c r="S30" s="770"/>
      <c r="T30" s="770"/>
    </row>
    <row r="31" spans="1:20" s="225" customFormat="1" ht="15.75" customHeight="1">
      <c r="A31" s="405" t="s">
        <v>435</v>
      </c>
      <c r="B31" s="525"/>
      <c r="C31" s="525"/>
      <c r="D31" s="525"/>
      <c r="E31" s="525"/>
      <c r="F31" s="525"/>
      <c r="G31" s="525"/>
      <c r="H31" s="525"/>
      <c r="I31" s="525"/>
      <c r="J31" s="525"/>
      <c r="K31" s="525"/>
      <c r="L31" s="525"/>
      <c r="M31" s="525"/>
      <c r="N31" s="660"/>
      <c r="O31" s="606"/>
      <c r="P31" s="606"/>
      <c r="Q31" s="606"/>
      <c r="R31" s="606"/>
      <c r="S31" s="606"/>
      <c r="T31" s="606"/>
    </row>
    <row r="32" spans="1:20" s="912" customFormat="1" ht="15" customHeight="1">
      <c r="A32" s="911" t="s">
        <v>442</v>
      </c>
      <c r="B32" s="910"/>
      <c r="C32" s="910"/>
      <c r="D32" s="910"/>
      <c r="E32" s="910"/>
      <c r="F32" s="910"/>
      <c r="G32" s="910"/>
      <c r="H32" s="910"/>
      <c r="I32" s="910"/>
      <c r="J32" s="910"/>
      <c r="K32" s="910"/>
      <c r="L32" s="910"/>
      <c r="M32" s="910"/>
      <c r="N32" s="536"/>
      <c r="O32" s="770"/>
      <c r="P32" s="770"/>
      <c r="Q32" s="770"/>
      <c r="R32" s="770"/>
      <c r="S32" s="770"/>
      <c r="T32" s="770"/>
    </row>
    <row r="33" spans="1:20" s="888" customFormat="1">
      <c r="A33" s="913" t="s">
        <v>436</v>
      </c>
      <c r="B33" s="886"/>
      <c r="I33" s="887"/>
      <c r="K33" s="889"/>
      <c r="L33" s="889"/>
      <c r="N33" s="536"/>
      <c r="O33" s="770"/>
      <c r="P33" s="770"/>
      <c r="Q33" s="770"/>
      <c r="R33" s="770"/>
      <c r="S33" s="770"/>
      <c r="T33" s="770"/>
    </row>
  </sheetData>
  <mergeCells count="13">
    <mergeCell ref="C10:M10"/>
    <mergeCell ref="A6:A10"/>
    <mergeCell ref="B6:B10"/>
    <mergeCell ref="C6:H8"/>
    <mergeCell ref="T6:T10"/>
    <mergeCell ref="K8:K9"/>
    <mergeCell ref="K7:M7"/>
    <mergeCell ref="I8:J9"/>
    <mergeCell ref="L8:M8"/>
    <mergeCell ref="N6:P8"/>
    <mergeCell ref="Q6:S8"/>
    <mergeCell ref="N9:S9"/>
    <mergeCell ref="I6:M6"/>
  </mergeCells>
  <phoneticPr fontId="22" type="noConversion"/>
  <pageMargins left="0.19685039370078741" right="0.19685039370078741" top="0.78740157480314965" bottom="0.78740157480314965" header="0.51181102362204722" footer="0.51181102362204722"/>
  <pageSetup paperSize="9" scale="95" orientation="portrait" r:id="rId1"/>
  <headerFooter alignWithMargins="0"/>
  <colBreaks count="1" manualBreakCount="1">
    <brk id="8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showGridLines="0" zoomScaleNormal="100" zoomScalePageLayoutView="75" workbookViewId="0">
      <selection activeCell="C35" sqref="C35"/>
    </sheetView>
  </sheetViews>
  <sheetFormatPr defaultRowHeight="15.75"/>
  <cols>
    <col min="1" max="1" width="5.5703125" style="350" customWidth="1"/>
    <col min="2" max="2" width="21" style="350" customWidth="1"/>
    <col min="3" max="7" width="11" style="338" customWidth="1"/>
    <col min="8" max="8" width="11" style="350" customWidth="1"/>
    <col min="9" max="9" width="8.7109375" style="339" customWidth="1"/>
    <col min="10" max="10" width="7.7109375" style="339" customWidth="1"/>
    <col min="11" max="12" width="8.5703125" style="339" customWidth="1"/>
    <col min="13" max="13" width="6.7109375" style="339" customWidth="1"/>
    <col min="14" max="14" width="7" customWidth="1"/>
    <col min="15" max="16" width="7" style="339" customWidth="1"/>
    <col min="17" max="18" width="7" style="338" customWidth="1"/>
    <col min="19" max="19" width="7" style="339" customWidth="1"/>
    <col min="20" max="20" width="4.85546875" style="647" customWidth="1"/>
    <col min="21" max="16384" width="9.140625" style="338"/>
  </cols>
  <sheetData>
    <row r="1" spans="1:26" ht="15.75" customHeight="1">
      <c r="A1" s="7" t="s">
        <v>85</v>
      </c>
      <c r="B1" s="393"/>
      <c r="H1" s="339"/>
      <c r="T1" s="221"/>
    </row>
    <row r="2" spans="1:26" ht="15.75" customHeight="1">
      <c r="A2" s="8" t="s">
        <v>80</v>
      </c>
      <c r="B2" s="394"/>
      <c r="H2" s="339"/>
      <c r="T2" s="221"/>
    </row>
    <row r="3" spans="1:26" ht="15.75" customHeight="1">
      <c r="A3" s="701" t="s">
        <v>148</v>
      </c>
      <c r="B3" s="701"/>
      <c r="H3" s="339"/>
      <c r="T3" s="221"/>
    </row>
    <row r="4" spans="1:26" ht="15.75" customHeight="1">
      <c r="A4" s="702" t="s">
        <v>149</v>
      </c>
      <c r="B4" s="702"/>
      <c r="H4" s="339"/>
      <c r="T4" s="221"/>
    </row>
    <row r="5" spans="1:26" ht="15.75" customHeight="1" thickBot="1">
      <c r="A5" s="340"/>
      <c r="B5" s="340"/>
      <c r="C5" s="577"/>
      <c r="D5" s="577"/>
      <c r="E5" s="577"/>
      <c r="H5" s="340"/>
      <c r="T5" s="397"/>
    </row>
    <row r="6" spans="1:26" s="343" customFormat="1" ht="30.75" customHeight="1">
      <c r="A6" s="2035" t="s">
        <v>163</v>
      </c>
      <c r="B6" s="2037" t="s">
        <v>90</v>
      </c>
      <c r="C6" s="2013" t="s">
        <v>207</v>
      </c>
      <c r="D6" s="2014"/>
      <c r="E6" s="2015"/>
      <c r="F6" s="2041" t="s">
        <v>222</v>
      </c>
      <c r="G6" s="2041"/>
      <c r="H6" s="2042" t="s">
        <v>223</v>
      </c>
      <c r="I6" s="2043"/>
      <c r="J6" s="2043"/>
      <c r="K6" s="2043"/>
      <c r="L6" s="2043"/>
      <c r="M6" s="2044"/>
      <c r="N6" s="2048" t="s">
        <v>224</v>
      </c>
      <c r="O6" s="2049"/>
      <c r="P6" s="2049"/>
      <c r="Q6" s="2049"/>
      <c r="R6" s="2049"/>
      <c r="S6" s="2049"/>
      <c r="T6" s="1616" t="s">
        <v>89</v>
      </c>
      <c r="U6" s="341"/>
      <c r="V6" s="342"/>
    </row>
    <row r="7" spans="1:26" s="343" customFormat="1" ht="54" customHeight="1">
      <c r="A7" s="2012"/>
      <c r="B7" s="2038"/>
      <c r="C7" s="2019"/>
      <c r="D7" s="2020"/>
      <c r="E7" s="2021"/>
      <c r="F7" s="918" t="s">
        <v>1</v>
      </c>
      <c r="G7" s="918" t="s">
        <v>2</v>
      </c>
      <c r="H7" s="2045"/>
      <c r="I7" s="2046"/>
      <c r="J7" s="2046"/>
      <c r="K7" s="2046"/>
      <c r="L7" s="2046"/>
      <c r="M7" s="2047"/>
      <c r="N7" s="2050"/>
      <c r="O7" s="2051"/>
      <c r="P7" s="2051"/>
      <c r="Q7" s="2051"/>
      <c r="R7" s="2051"/>
      <c r="S7" s="2051"/>
      <c r="T7" s="1619"/>
      <c r="U7" s="341"/>
      <c r="V7" s="342"/>
    </row>
    <row r="8" spans="1:26" s="345" customFormat="1" ht="57.75" customHeight="1">
      <c r="A8" s="2024"/>
      <c r="B8" s="2039"/>
      <c r="C8" s="2022" t="s">
        <v>0</v>
      </c>
      <c r="D8" s="2023"/>
      <c r="E8" s="2023"/>
      <c r="F8" s="2023"/>
      <c r="G8" s="2024"/>
      <c r="H8" s="1962" t="s">
        <v>335</v>
      </c>
      <c r="I8" s="2033"/>
      <c r="J8" s="1963"/>
      <c r="K8" s="2034" t="s">
        <v>225</v>
      </c>
      <c r="L8" s="2034"/>
      <c r="M8" s="2034"/>
      <c r="N8" s="2034" t="s">
        <v>126</v>
      </c>
      <c r="O8" s="2034"/>
      <c r="P8" s="2034"/>
      <c r="Q8" s="2034" t="s">
        <v>128</v>
      </c>
      <c r="R8" s="2034"/>
      <c r="S8" s="2034"/>
      <c r="T8" s="1619"/>
      <c r="U8" s="344"/>
      <c r="V8" s="344"/>
    </row>
    <row r="9" spans="1:26" s="344" customFormat="1" ht="21" customHeight="1" thickBot="1">
      <c r="A9" s="2036"/>
      <c r="B9" s="2040"/>
      <c r="C9" s="357">
        <v>2005</v>
      </c>
      <c r="D9" s="357">
        <v>2010</v>
      </c>
      <c r="E9" s="1979">
        <v>2015</v>
      </c>
      <c r="F9" s="1980"/>
      <c r="G9" s="1981"/>
      <c r="H9" s="358">
        <v>2005</v>
      </c>
      <c r="I9" s="358">
        <v>2010</v>
      </c>
      <c r="J9" s="351" t="s">
        <v>429</v>
      </c>
      <c r="K9" s="358">
        <v>2005</v>
      </c>
      <c r="L9" s="358">
        <v>2010</v>
      </c>
      <c r="M9" s="351" t="s">
        <v>429</v>
      </c>
      <c r="N9" s="588">
        <v>2005</v>
      </c>
      <c r="O9" s="588">
        <v>2010</v>
      </c>
      <c r="P9" s="351" t="s">
        <v>429</v>
      </c>
      <c r="Q9" s="588">
        <v>2005</v>
      </c>
      <c r="R9" s="588">
        <v>2010</v>
      </c>
      <c r="S9" s="351" t="s">
        <v>429</v>
      </c>
      <c r="T9" s="2032"/>
    </row>
    <row r="10" spans="1:26" s="344" customFormat="1" ht="6.75" customHeight="1">
      <c r="A10" s="917"/>
      <c r="B10" s="354"/>
      <c r="C10" s="398"/>
      <c r="D10" s="398"/>
      <c r="E10" s="398"/>
      <c r="F10" s="398"/>
      <c r="G10" s="356"/>
      <c r="H10" s="668"/>
      <c r="I10" s="668"/>
      <c r="J10" s="667"/>
      <c r="K10" s="352"/>
      <c r="L10" s="439"/>
      <c r="M10" s="727"/>
      <c r="N10" s="717"/>
      <c r="O10" s="717"/>
      <c r="P10" s="717"/>
      <c r="Q10" s="717"/>
      <c r="R10" s="717"/>
      <c r="S10" s="717"/>
      <c r="T10" s="916"/>
    </row>
    <row r="11" spans="1:26" s="340" customFormat="1" ht="29.25" customHeight="1">
      <c r="A11" s="400">
        <v>1</v>
      </c>
      <c r="B11" s="346" t="s">
        <v>78</v>
      </c>
      <c r="C11" s="1041">
        <v>652</v>
      </c>
      <c r="D11" s="731">
        <v>978</v>
      </c>
      <c r="E11" s="1128">
        <v>1191</v>
      </c>
      <c r="F11" s="1129">
        <v>181</v>
      </c>
      <c r="G11" s="1130">
        <v>173</v>
      </c>
      <c r="H11" s="435">
        <v>213</v>
      </c>
      <c r="I11" s="435">
        <v>213</v>
      </c>
      <c r="J11" s="1341">
        <v>206</v>
      </c>
      <c r="K11" s="435">
        <v>1921</v>
      </c>
      <c r="L11" s="513">
        <v>1637</v>
      </c>
      <c r="M11" s="1073">
        <v>1481</v>
      </c>
      <c r="N11" s="1042">
        <v>6.1</v>
      </c>
      <c r="O11" s="990">
        <v>6.6</v>
      </c>
      <c r="P11" s="1343">
        <v>7.4</v>
      </c>
      <c r="Q11" s="1043">
        <v>0.7</v>
      </c>
      <c r="R11" s="1044">
        <v>0.8</v>
      </c>
      <c r="S11" s="1343">
        <v>0.9</v>
      </c>
      <c r="T11" s="166">
        <v>1</v>
      </c>
      <c r="W11" s="347"/>
    </row>
    <row r="12" spans="1:26" s="340" customFormat="1" ht="29.25" customHeight="1">
      <c r="A12" s="400">
        <v>2</v>
      </c>
      <c r="B12" s="401" t="s">
        <v>14</v>
      </c>
      <c r="C12" s="671">
        <v>591</v>
      </c>
      <c r="D12" s="730">
        <v>1132</v>
      </c>
      <c r="E12" s="1131">
        <v>1438</v>
      </c>
      <c r="F12" s="1132">
        <v>201</v>
      </c>
      <c r="G12" s="1133">
        <v>192</v>
      </c>
      <c r="H12" s="877">
        <v>204</v>
      </c>
      <c r="I12" s="422">
        <v>207</v>
      </c>
      <c r="J12" s="1342">
        <v>196</v>
      </c>
      <c r="K12" s="422">
        <v>2159</v>
      </c>
      <c r="L12" s="514">
        <v>1535</v>
      </c>
      <c r="M12" s="1093">
        <v>1527</v>
      </c>
      <c r="N12" s="353">
        <v>6.1</v>
      </c>
      <c r="O12" s="591">
        <v>6.6</v>
      </c>
      <c r="P12" s="1224">
        <v>7.5</v>
      </c>
      <c r="Q12" s="589">
        <v>0.7</v>
      </c>
      <c r="R12" s="728">
        <v>0.8</v>
      </c>
      <c r="S12" s="1224">
        <v>0.9</v>
      </c>
      <c r="T12" s="719">
        <v>2</v>
      </c>
      <c r="W12" s="347"/>
      <c r="Z12" s="348"/>
    </row>
    <row r="13" spans="1:26" s="340" customFormat="1" ht="29.25" customHeight="1">
      <c r="A13" s="349">
        <v>3</v>
      </c>
      <c r="B13" s="401" t="s">
        <v>15</v>
      </c>
      <c r="C13" s="671">
        <v>486</v>
      </c>
      <c r="D13" s="730">
        <v>840</v>
      </c>
      <c r="E13" s="1131">
        <v>1054</v>
      </c>
      <c r="F13" s="1132">
        <v>196</v>
      </c>
      <c r="G13" s="1133">
        <v>189</v>
      </c>
      <c r="H13" s="877">
        <v>229</v>
      </c>
      <c r="I13" s="422">
        <v>233</v>
      </c>
      <c r="J13" s="1342">
        <v>212</v>
      </c>
      <c r="K13" s="422">
        <v>2248</v>
      </c>
      <c r="L13" s="514">
        <v>2004</v>
      </c>
      <c r="M13" s="1093">
        <v>1794</v>
      </c>
      <c r="N13" s="353">
        <v>6.9</v>
      </c>
      <c r="O13" s="591">
        <v>6.8</v>
      </c>
      <c r="P13" s="1224">
        <v>7.6</v>
      </c>
      <c r="Q13" s="589">
        <v>0.6</v>
      </c>
      <c r="R13" s="728">
        <v>0.7</v>
      </c>
      <c r="S13" s="1224">
        <v>0.8</v>
      </c>
      <c r="T13" s="718">
        <v>3</v>
      </c>
      <c r="W13" s="347"/>
      <c r="Z13" s="348"/>
    </row>
    <row r="14" spans="1:26" s="340" customFormat="1" ht="29.25" customHeight="1">
      <c r="A14" s="349">
        <v>4</v>
      </c>
      <c r="B14" s="401" t="s">
        <v>16</v>
      </c>
      <c r="C14" s="671">
        <v>252</v>
      </c>
      <c r="D14" s="730">
        <v>508</v>
      </c>
      <c r="E14" s="1131">
        <v>726</v>
      </c>
      <c r="F14" s="1132">
        <v>157</v>
      </c>
      <c r="G14" s="1133">
        <v>151</v>
      </c>
      <c r="H14" s="877">
        <v>197</v>
      </c>
      <c r="I14" s="422">
        <v>193</v>
      </c>
      <c r="J14" s="1342">
        <v>189</v>
      </c>
      <c r="K14" s="422">
        <v>1822</v>
      </c>
      <c r="L14" s="514">
        <v>1506</v>
      </c>
      <c r="M14" s="1093">
        <v>1337</v>
      </c>
      <c r="N14" s="353">
        <v>5.9</v>
      </c>
      <c r="O14" s="591">
        <v>6.6</v>
      </c>
      <c r="P14" s="1224">
        <v>7.5</v>
      </c>
      <c r="Q14" s="589">
        <v>0.8</v>
      </c>
      <c r="R14" s="728">
        <v>1.1000000000000001</v>
      </c>
      <c r="S14" s="1224">
        <v>1.4</v>
      </c>
      <c r="T14" s="718">
        <v>4</v>
      </c>
      <c r="W14" s="347"/>
      <c r="Z14" s="348"/>
    </row>
    <row r="15" spans="1:26" ht="29.25" customHeight="1">
      <c r="A15" s="400">
        <v>5</v>
      </c>
      <c r="B15" s="401" t="s">
        <v>17</v>
      </c>
      <c r="C15" s="671">
        <v>211</v>
      </c>
      <c r="D15" s="730">
        <v>863</v>
      </c>
      <c r="E15" s="1131">
        <v>991</v>
      </c>
      <c r="F15" s="1132">
        <v>206</v>
      </c>
      <c r="G15" s="1133">
        <v>199</v>
      </c>
      <c r="H15" s="877">
        <v>233</v>
      </c>
      <c r="I15" s="422">
        <v>244</v>
      </c>
      <c r="J15" s="1342">
        <v>231</v>
      </c>
      <c r="K15" s="422">
        <v>1919</v>
      </c>
      <c r="L15" s="514">
        <v>1487</v>
      </c>
      <c r="M15" s="1093">
        <v>1317</v>
      </c>
      <c r="N15" s="353">
        <v>5.8</v>
      </c>
      <c r="O15" s="591">
        <v>5.7</v>
      </c>
      <c r="P15" s="1224">
        <v>6.8</v>
      </c>
      <c r="Q15" s="589">
        <v>0.6</v>
      </c>
      <c r="R15" s="728">
        <v>0.6</v>
      </c>
      <c r="S15" s="1224">
        <v>0.7</v>
      </c>
      <c r="T15" s="719">
        <v>5</v>
      </c>
      <c r="U15" s="339"/>
      <c r="V15" s="339"/>
      <c r="W15" s="347"/>
      <c r="X15" s="339"/>
      <c r="Y15" s="339"/>
      <c r="Z15" s="348"/>
    </row>
    <row r="16" spans="1:26" ht="29.25" customHeight="1">
      <c r="A16" s="400">
        <v>6</v>
      </c>
      <c r="B16" s="401" t="s">
        <v>18</v>
      </c>
      <c r="C16" s="671">
        <v>470</v>
      </c>
      <c r="D16" s="730">
        <v>842</v>
      </c>
      <c r="E16" s="1131">
        <v>951</v>
      </c>
      <c r="F16" s="1132">
        <v>210</v>
      </c>
      <c r="G16" s="1133">
        <v>202</v>
      </c>
      <c r="H16" s="877">
        <v>188</v>
      </c>
      <c r="I16" s="422">
        <v>188</v>
      </c>
      <c r="J16" s="1342">
        <v>192</v>
      </c>
      <c r="K16" s="422">
        <v>1782</v>
      </c>
      <c r="L16" s="514">
        <v>1635</v>
      </c>
      <c r="M16" s="1223">
        <v>1418</v>
      </c>
      <c r="N16" s="353">
        <v>6.7</v>
      </c>
      <c r="O16" s="591">
        <v>7.1</v>
      </c>
      <c r="P16" s="1224">
        <v>7.8</v>
      </c>
      <c r="Q16" s="589">
        <v>0.9</v>
      </c>
      <c r="R16" s="728">
        <v>0.9</v>
      </c>
      <c r="S16" s="1224">
        <v>0.9</v>
      </c>
      <c r="T16" s="719">
        <v>6</v>
      </c>
      <c r="U16" s="339"/>
      <c r="V16" s="339"/>
      <c r="W16" s="347"/>
      <c r="X16" s="339"/>
      <c r="Y16" s="339"/>
      <c r="Z16" s="348"/>
    </row>
    <row r="17" spans="1:26" ht="29.25" customHeight="1">
      <c r="A17" s="349">
        <v>7</v>
      </c>
      <c r="B17" s="401" t="s">
        <v>19</v>
      </c>
      <c r="C17" s="671">
        <v>778</v>
      </c>
      <c r="D17" s="730">
        <v>1112</v>
      </c>
      <c r="E17" s="1131">
        <v>1213</v>
      </c>
      <c r="F17" s="1132">
        <v>143</v>
      </c>
      <c r="G17" s="1133">
        <v>136</v>
      </c>
      <c r="H17" s="877">
        <v>235</v>
      </c>
      <c r="I17" s="422">
        <v>234</v>
      </c>
      <c r="J17" s="1342">
        <v>227</v>
      </c>
      <c r="K17" s="422">
        <v>2096</v>
      </c>
      <c r="L17" s="514">
        <v>2014</v>
      </c>
      <c r="M17" s="1223">
        <v>1681</v>
      </c>
      <c r="N17" s="353">
        <v>6.5</v>
      </c>
      <c r="O17" s="591">
        <v>6.5</v>
      </c>
      <c r="P17" s="1224">
        <v>7.3</v>
      </c>
      <c r="Q17" s="589">
        <v>0.8</v>
      </c>
      <c r="R17" s="728">
        <v>0.9</v>
      </c>
      <c r="S17" s="1224">
        <v>1</v>
      </c>
      <c r="T17" s="718">
        <v>7</v>
      </c>
      <c r="U17" s="339"/>
      <c r="V17" s="339"/>
      <c r="W17" s="347"/>
      <c r="X17" s="339"/>
      <c r="Y17" s="339"/>
      <c r="Z17" s="348"/>
    </row>
    <row r="18" spans="1:26" ht="29.25" customHeight="1">
      <c r="A18" s="349">
        <v>8</v>
      </c>
      <c r="B18" s="401" t="s">
        <v>20</v>
      </c>
      <c r="C18" s="671">
        <v>1270</v>
      </c>
      <c r="D18" s="730">
        <v>1544</v>
      </c>
      <c r="E18" s="1131">
        <v>1679</v>
      </c>
      <c r="F18" s="1132">
        <v>173</v>
      </c>
      <c r="G18" s="1133">
        <v>166</v>
      </c>
      <c r="H18" s="877">
        <v>219</v>
      </c>
      <c r="I18" s="422">
        <v>218</v>
      </c>
      <c r="J18" s="1342">
        <v>206</v>
      </c>
      <c r="K18" s="422">
        <v>2648</v>
      </c>
      <c r="L18" s="514">
        <v>2178</v>
      </c>
      <c r="M18" s="1093">
        <v>1748</v>
      </c>
      <c r="N18" s="353">
        <v>5.7</v>
      </c>
      <c r="O18" s="591">
        <v>6.6</v>
      </c>
      <c r="P18" s="1224">
        <v>7.7</v>
      </c>
      <c r="Q18" s="589">
        <v>0.6</v>
      </c>
      <c r="R18" s="728">
        <v>0.8</v>
      </c>
      <c r="S18" s="1224">
        <v>1</v>
      </c>
      <c r="T18" s="718">
        <v>8</v>
      </c>
      <c r="U18" s="339"/>
      <c r="V18" s="339"/>
      <c r="W18" s="347"/>
      <c r="X18" s="339"/>
      <c r="Y18" s="339"/>
      <c r="Z18" s="348"/>
    </row>
    <row r="19" spans="1:26" ht="29.25" customHeight="1">
      <c r="A19" s="400">
        <v>9</v>
      </c>
      <c r="B19" s="401" t="s">
        <v>21</v>
      </c>
      <c r="C19" s="671">
        <v>430</v>
      </c>
      <c r="D19" s="730">
        <v>551</v>
      </c>
      <c r="E19" s="1131">
        <v>753</v>
      </c>
      <c r="F19" s="1132">
        <v>192</v>
      </c>
      <c r="G19" s="1133">
        <v>186</v>
      </c>
      <c r="H19" s="877">
        <v>251</v>
      </c>
      <c r="I19" s="422">
        <v>232</v>
      </c>
      <c r="J19" s="1342">
        <v>216</v>
      </c>
      <c r="K19" s="422">
        <v>1465</v>
      </c>
      <c r="L19" s="514">
        <v>1382</v>
      </c>
      <c r="M19" s="1093">
        <v>1256</v>
      </c>
      <c r="N19" s="353">
        <v>5.7</v>
      </c>
      <c r="O19" s="591">
        <v>6.1</v>
      </c>
      <c r="P19" s="1224">
        <v>6.6</v>
      </c>
      <c r="Q19" s="589">
        <v>0.5</v>
      </c>
      <c r="R19" s="728">
        <v>0.5</v>
      </c>
      <c r="S19" s="1224">
        <v>0.6</v>
      </c>
      <c r="T19" s="719">
        <v>9</v>
      </c>
      <c r="U19" s="339"/>
      <c r="V19" s="339"/>
      <c r="W19" s="347"/>
      <c r="X19" s="339"/>
      <c r="Y19" s="339"/>
      <c r="Z19" s="348"/>
    </row>
    <row r="20" spans="1:26" ht="29.25" customHeight="1">
      <c r="A20" s="400">
        <v>10</v>
      </c>
      <c r="B20" s="401" t="s">
        <v>22</v>
      </c>
      <c r="C20" s="671">
        <v>316</v>
      </c>
      <c r="D20" s="730">
        <v>424</v>
      </c>
      <c r="E20" s="1131">
        <v>711</v>
      </c>
      <c r="F20" s="1132">
        <v>100</v>
      </c>
      <c r="G20" s="1133">
        <v>96</v>
      </c>
      <c r="H20" s="877">
        <v>237</v>
      </c>
      <c r="I20" s="422">
        <v>223</v>
      </c>
      <c r="J20" s="1342">
        <v>208</v>
      </c>
      <c r="K20" s="422">
        <v>1696</v>
      </c>
      <c r="L20" s="514">
        <v>1429</v>
      </c>
      <c r="M20" s="1093">
        <v>1270</v>
      </c>
      <c r="N20" s="353">
        <v>5.6</v>
      </c>
      <c r="O20" s="591">
        <v>6</v>
      </c>
      <c r="P20" s="1224">
        <v>6.8</v>
      </c>
      <c r="Q20" s="589">
        <v>0.6</v>
      </c>
      <c r="R20" s="728">
        <v>0.8</v>
      </c>
      <c r="S20" s="1224">
        <v>0.8</v>
      </c>
      <c r="T20" s="719">
        <v>10</v>
      </c>
      <c r="U20" s="339"/>
      <c r="V20" s="339"/>
      <c r="W20" s="347"/>
      <c r="X20" s="339"/>
      <c r="Y20" s="339"/>
      <c r="Z20" s="348"/>
    </row>
    <row r="21" spans="1:26" ht="29.25" customHeight="1">
      <c r="A21" s="349">
        <v>11</v>
      </c>
      <c r="B21" s="401" t="s">
        <v>23</v>
      </c>
      <c r="C21" s="671">
        <v>253</v>
      </c>
      <c r="D21" s="730">
        <v>680</v>
      </c>
      <c r="E21" s="1131">
        <v>862</v>
      </c>
      <c r="F21" s="1132">
        <v>160</v>
      </c>
      <c r="G21" s="1133">
        <v>154</v>
      </c>
      <c r="H21" s="877">
        <v>196</v>
      </c>
      <c r="I21" s="422">
        <v>202</v>
      </c>
      <c r="J21" s="1342">
        <v>200</v>
      </c>
      <c r="K21" s="422">
        <v>1560</v>
      </c>
      <c r="L21" s="514">
        <v>1251</v>
      </c>
      <c r="M21" s="1093">
        <v>1227</v>
      </c>
      <c r="N21" s="353">
        <v>6.7</v>
      </c>
      <c r="O21" s="591">
        <v>6.9</v>
      </c>
      <c r="P21" s="1224">
        <v>7.6</v>
      </c>
      <c r="Q21" s="589">
        <v>0.8</v>
      </c>
      <c r="R21" s="728">
        <v>0.9</v>
      </c>
      <c r="S21" s="1224">
        <v>1</v>
      </c>
      <c r="T21" s="718">
        <v>11</v>
      </c>
      <c r="U21" s="339"/>
      <c r="V21" s="339"/>
      <c r="W21" s="347"/>
      <c r="X21" s="339"/>
      <c r="Y21" s="339"/>
      <c r="Z21" s="348"/>
    </row>
    <row r="22" spans="1:26" ht="29.25" customHeight="1">
      <c r="A22" s="349">
        <v>12</v>
      </c>
      <c r="B22" s="401" t="s">
        <v>24</v>
      </c>
      <c r="C22" s="671">
        <v>979</v>
      </c>
      <c r="D22" s="730">
        <v>1139</v>
      </c>
      <c r="E22" s="1131">
        <v>1578</v>
      </c>
      <c r="F22" s="1132">
        <v>180</v>
      </c>
      <c r="G22" s="1133">
        <v>173</v>
      </c>
      <c r="H22" s="877">
        <v>257</v>
      </c>
      <c r="I22" s="422">
        <v>261</v>
      </c>
      <c r="J22" s="1342">
        <v>243</v>
      </c>
      <c r="K22" s="422">
        <v>2031</v>
      </c>
      <c r="L22" s="514">
        <v>2019</v>
      </c>
      <c r="M22" s="1093">
        <v>1909</v>
      </c>
      <c r="N22" s="353">
        <v>5.9</v>
      </c>
      <c r="O22" s="591">
        <v>6.5</v>
      </c>
      <c r="P22" s="1224">
        <v>7.2</v>
      </c>
      <c r="Q22" s="589">
        <v>0.7</v>
      </c>
      <c r="R22" s="728">
        <v>0.7</v>
      </c>
      <c r="S22" s="1224">
        <v>0.8</v>
      </c>
      <c r="T22" s="718">
        <v>12</v>
      </c>
      <c r="U22" s="339"/>
      <c r="V22" s="339"/>
      <c r="W22" s="347"/>
      <c r="X22" s="339"/>
      <c r="Y22" s="339"/>
      <c r="Z22" s="348"/>
    </row>
    <row r="23" spans="1:26" ht="29.25" customHeight="1">
      <c r="A23" s="400">
        <v>13</v>
      </c>
      <c r="B23" s="401" t="s">
        <v>25</v>
      </c>
      <c r="C23" s="671">
        <v>665</v>
      </c>
      <c r="D23" s="730">
        <v>1178</v>
      </c>
      <c r="E23" s="1131">
        <v>1309</v>
      </c>
      <c r="F23" s="1132">
        <v>219</v>
      </c>
      <c r="G23" s="1133">
        <v>211</v>
      </c>
      <c r="H23" s="877">
        <v>175</v>
      </c>
      <c r="I23" s="422">
        <v>178</v>
      </c>
      <c r="J23" s="1342">
        <v>179</v>
      </c>
      <c r="K23" s="422">
        <v>1714</v>
      </c>
      <c r="L23" s="514">
        <v>1473</v>
      </c>
      <c r="M23" s="1093">
        <v>1411</v>
      </c>
      <c r="N23" s="353">
        <v>6.8</v>
      </c>
      <c r="O23" s="591">
        <v>7.2</v>
      </c>
      <c r="P23" s="1224">
        <v>7.8</v>
      </c>
      <c r="Q23" s="589">
        <v>0.8</v>
      </c>
      <c r="R23" s="728">
        <v>0.8</v>
      </c>
      <c r="S23" s="1224">
        <v>0.9</v>
      </c>
      <c r="T23" s="719">
        <v>13</v>
      </c>
      <c r="U23" s="339"/>
      <c r="V23" s="339"/>
      <c r="W23" s="347"/>
      <c r="X23" s="339"/>
      <c r="Y23" s="339"/>
      <c r="Z23" s="348"/>
    </row>
    <row r="24" spans="1:26" ht="29.25" customHeight="1">
      <c r="A24" s="400">
        <v>14</v>
      </c>
      <c r="B24" s="401" t="s">
        <v>26</v>
      </c>
      <c r="C24" s="671">
        <v>351</v>
      </c>
      <c r="D24" s="730">
        <v>431</v>
      </c>
      <c r="E24" s="1131">
        <v>741</v>
      </c>
      <c r="F24" s="1132">
        <v>151</v>
      </c>
      <c r="G24" s="1133">
        <v>145</v>
      </c>
      <c r="H24" s="877">
        <v>222</v>
      </c>
      <c r="I24" s="422">
        <v>199</v>
      </c>
      <c r="J24" s="1342">
        <v>199</v>
      </c>
      <c r="K24" s="422">
        <v>1977</v>
      </c>
      <c r="L24" s="514">
        <v>1674</v>
      </c>
      <c r="M24" s="1093">
        <v>1548</v>
      </c>
      <c r="N24" s="353">
        <v>6</v>
      </c>
      <c r="O24" s="591">
        <v>6.2</v>
      </c>
      <c r="P24" s="1224">
        <v>6.9</v>
      </c>
      <c r="Q24" s="589">
        <v>0.7</v>
      </c>
      <c r="R24" s="728">
        <v>0.8</v>
      </c>
      <c r="S24" s="1224">
        <v>0.8</v>
      </c>
      <c r="T24" s="719">
        <v>14</v>
      </c>
      <c r="U24" s="339"/>
      <c r="V24" s="339"/>
      <c r="W24" s="347"/>
      <c r="X24" s="339"/>
      <c r="Y24" s="339"/>
      <c r="Z24" s="348"/>
    </row>
    <row r="25" spans="1:26" ht="29.25" customHeight="1">
      <c r="A25" s="349">
        <v>15</v>
      </c>
      <c r="B25" s="401" t="s">
        <v>27</v>
      </c>
      <c r="C25" s="671">
        <v>252</v>
      </c>
      <c r="D25" s="730">
        <v>647</v>
      </c>
      <c r="E25" s="1131">
        <v>768</v>
      </c>
      <c r="F25" s="1132">
        <v>178</v>
      </c>
      <c r="G25" s="1133">
        <v>172</v>
      </c>
      <c r="H25" s="877">
        <v>237</v>
      </c>
      <c r="I25" s="422">
        <v>243</v>
      </c>
      <c r="J25" s="1342">
        <v>216</v>
      </c>
      <c r="K25" s="422">
        <v>1602</v>
      </c>
      <c r="L25" s="514">
        <v>1287</v>
      </c>
      <c r="M25" s="1093">
        <v>1214</v>
      </c>
      <c r="N25" s="353">
        <v>5.7</v>
      </c>
      <c r="O25" s="591">
        <v>6.1</v>
      </c>
      <c r="P25" s="1224">
        <v>6.8</v>
      </c>
      <c r="Q25" s="589">
        <v>0.8</v>
      </c>
      <c r="R25" s="728">
        <v>0.9</v>
      </c>
      <c r="S25" s="1224">
        <v>0.8</v>
      </c>
      <c r="T25" s="718">
        <v>15</v>
      </c>
      <c r="U25" s="339"/>
      <c r="V25" s="339"/>
      <c r="W25" s="347"/>
      <c r="X25" s="339"/>
      <c r="Y25" s="339"/>
      <c r="Z25" s="348"/>
    </row>
    <row r="26" spans="1:26" ht="29.25" customHeight="1">
      <c r="A26" s="349">
        <v>16</v>
      </c>
      <c r="B26" s="401" t="s">
        <v>28</v>
      </c>
      <c r="C26" s="671">
        <v>709</v>
      </c>
      <c r="D26" s="730">
        <v>947</v>
      </c>
      <c r="E26" s="1131">
        <v>1305</v>
      </c>
      <c r="F26" s="1132">
        <v>195</v>
      </c>
      <c r="G26" s="1133">
        <v>188</v>
      </c>
      <c r="H26" s="877">
        <v>215</v>
      </c>
      <c r="I26" s="422">
        <v>220</v>
      </c>
      <c r="J26" s="1342">
        <v>221</v>
      </c>
      <c r="K26" s="422">
        <v>2203</v>
      </c>
      <c r="L26" s="514">
        <v>1504</v>
      </c>
      <c r="M26" s="1093">
        <v>1356</v>
      </c>
      <c r="N26" s="353">
        <v>6</v>
      </c>
      <c r="O26" s="591">
        <v>6.5</v>
      </c>
      <c r="P26" s="1224">
        <v>7.2</v>
      </c>
      <c r="Q26" s="589">
        <v>0.4</v>
      </c>
      <c r="R26" s="728">
        <v>0.6</v>
      </c>
      <c r="S26" s="1224">
        <v>0.7</v>
      </c>
      <c r="T26" s="718">
        <v>16</v>
      </c>
      <c r="U26" s="339"/>
      <c r="V26" s="339"/>
      <c r="W26" s="347"/>
      <c r="X26" s="339"/>
      <c r="Y26" s="339"/>
      <c r="Z26" s="348"/>
    </row>
    <row r="27" spans="1:26" ht="29.25" customHeight="1">
      <c r="A27" s="400">
        <v>17</v>
      </c>
      <c r="B27" s="401" t="s">
        <v>29</v>
      </c>
      <c r="C27" s="671">
        <v>712</v>
      </c>
      <c r="D27" s="730">
        <v>911</v>
      </c>
      <c r="E27" s="1131">
        <v>1118</v>
      </c>
      <c r="F27" s="1132">
        <v>194</v>
      </c>
      <c r="G27" s="1133">
        <v>187</v>
      </c>
      <c r="H27" s="877">
        <v>216</v>
      </c>
      <c r="I27" s="422">
        <v>221</v>
      </c>
      <c r="J27" s="1342">
        <v>207</v>
      </c>
      <c r="K27" s="422">
        <v>1286</v>
      </c>
      <c r="L27" s="514">
        <v>1468</v>
      </c>
      <c r="M27" s="1093">
        <v>1366</v>
      </c>
      <c r="N27" s="353">
        <v>5.7</v>
      </c>
      <c r="O27" s="591">
        <v>6.4</v>
      </c>
      <c r="P27" s="1224">
        <v>7.5</v>
      </c>
      <c r="Q27" s="589">
        <v>0.7</v>
      </c>
      <c r="R27" s="728">
        <v>0.9</v>
      </c>
      <c r="S27" s="1224">
        <v>1</v>
      </c>
      <c r="T27" s="719">
        <v>17</v>
      </c>
    </row>
    <row r="28" spans="1:26" ht="12.75" customHeight="1">
      <c r="C28" s="340"/>
      <c r="D28" s="340"/>
      <c r="E28" s="340"/>
      <c r="F28" s="340"/>
      <c r="G28" s="350"/>
      <c r="Q28" s="339"/>
      <c r="R28" s="339"/>
    </row>
    <row r="29" spans="1:26" ht="31.5" customHeight="1">
      <c r="A29" s="2029" t="s">
        <v>453</v>
      </c>
      <c r="B29" s="2029"/>
      <c r="C29" s="2029"/>
      <c r="D29" s="2029"/>
      <c r="E29" s="2029"/>
      <c r="F29" s="2029"/>
      <c r="G29" s="2029"/>
      <c r="H29" s="2029"/>
      <c r="I29" s="2029"/>
      <c r="J29" s="2029"/>
      <c r="K29" s="2029"/>
      <c r="L29" s="2029"/>
      <c r="M29" s="2029"/>
      <c r="N29" s="2029"/>
      <c r="O29" s="2029"/>
      <c r="P29" s="2029"/>
      <c r="Q29" s="2029"/>
      <c r="R29" s="2029"/>
      <c r="S29" s="2029"/>
      <c r="T29" s="2029"/>
    </row>
    <row r="30" spans="1:26" s="424" customFormat="1" ht="27" customHeight="1">
      <c r="A30" s="2030" t="s">
        <v>454</v>
      </c>
      <c r="B30" s="2031"/>
      <c r="C30" s="2031"/>
      <c r="D30" s="2031"/>
      <c r="E30" s="2031"/>
      <c r="F30" s="2031"/>
      <c r="G30" s="2031"/>
      <c r="H30" s="2031"/>
      <c r="I30" s="2031"/>
      <c r="J30" s="2031"/>
      <c r="K30" s="2031"/>
      <c r="L30" s="2031"/>
      <c r="M30" s="2031"/>
      <c r="N30" s="2031"/>
      <c r="O30" s="2031"/>
      <c r="P30" s="2031"/>
      <c r="Q30" s="2031"/>
      <c r="R30" s="2031"/>
      <c r="S30" s="2031"/>
      <c r="T30" s="647"/>
    </row>
    <row r="31" spans="1:26" ht="15" customHeight="1">
      <c r="A31" s="876"/>
      <c r="B31" s="414"/>
      <c r="C31" s="414"/>
      <c r="D31" s="414"/>
      <c r="E31" s="414"/>
      <c r="H31" s="339"/>
      <c r="N31" s="534"/>
    </row>
    <row r="32" spans="1:26">
      <c r="A32" s="891"/>
      <c r="N32" s="534"/>
    </row>
  </sheetData>
  <mergeCells count="15">
    <mergeCell ref="A29:T29"/>
    <mergeCell ref="A30:S30"/>
    <mergeCell ref="T6:T9"/>
    <mergeCell ref="C8:G8"/>
    <mergeCell ref="H8:J8"/>
    <mergeCell ref="K8:M8"/>
    <mergeCell ref="N8:P8"/>
    <mergeCell ref="Q8:S8"/>
    <mergeCell ref="E9:G9"/>
    <mergeCell ref="A6:A9"/>
    <mergeCell ref="B6:B9"/>
    <mergeCell ref="C6:E7"/>
    <mergeCell ref="F6:G6"/>
    <mergeCell ref="H6:M7"/>
    <mergeCell ref="N6:S7"/>
  </mergeCells>
  <pageMargins left="0.59055118110236227" right="0.59055118110236227" top="0.98425196850393704" bottom="0.98425196850393704" header="0.51181102362204722" footer="0.51181102362204722"/>
  <pageSetup paperSize="9" scale="85" orientation="portrait" r:id="rId1"/>
  <headerFooter alignWithMargins="0"/>
  <colBreaks count="1" manualBreakCount="1">
    <brk id="8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showGridLines="0" topLeftCell="B1" zoomScaleNormal="100" zoomScalePageLayoutView="75" workbookViewId="0">
      <selection activeCell="H48" sqref="H48"/>
    </sheetView>
  </sheetViews>
  <sheetFormatPr defaultRowHeight="12.75"/>
  <cols>
    <col min="1" max="1" width="4.140625" style="804" customWidth="1"/>
    <col min="2" max="2" width="22.42578125" style="804" customWidth="1"/>
    <col min="3" max="3" width="10" style="804" customWidth="1"/>
    <col min="4" max="4" width="11" style="804" customWidth="1"/>
    <col min="5" max="5" width="10.85546875" style="804" customWidth="1"/>
    <col min="6" max="8" width="9.85546875" style="804" customWidth="1"/>
    <col min="9" max="14" width="9.42578125" style="804" customWidth="1"/>
    <col min="15" max="15" width="9.42578125" style="769" customWidth="1"/>
    <col min="16" max="16" width="9.42578125" style="805" customWidth="1"/>
    <col min="17" max="17" width="9.42578125" style="804" customWidth="1"/>
    <col min="18" max="18" width="4.5703125" style="804" customWidth="1"/>
    <col min="19" max="16384" width="9.140625" style="804"/>
  </cols>
  <sheetData>
    <row r="1" spans="1:18" ht="15.75" customHeight="1">
      <c r="A1" s="803" t="s">
        <v>85</v>
      </c>
    </row>
    <row r="2" spans="1:18" ht="15.75" customHeight="1">
      <c r="A2" s="806" t="s">
        <v>80</v>
      </c>
    </row>
    <row r="3" spans="1:18" ht="15.75" customHeight="1">
      <c r="A3" s="807" t="s">
        <v>148</v>
      </c>
    </row>
    <row r="4" spans="1:18" ht="15.75" customHeight="1">
      <c r="A4" s="808" t="s">
        <v>3</v>
      </c>
    </row>
    <row r="5" spans="1:18" ht="15.75" customHeight="1" thickBot="1">
      <c r="A5" s="805"/>
      <c r="B5" s="805"/>
    </row>
    <row r="6" spans="1:18" ht="83.25" customHeight="1">
      <c r="A6" s="2052" t="s">
        <v>251</v>
      </c>
      <c r="B6" s="2055" t="s">
        <v>252</v>
      </c>
      <c r="C6" s="2062" t="s">
        <v>253</v>
      </c>
      <c r="D6" s="2065"/>
      <c r="E6" s="2052"/>
      <c r="F6" s="2066" t="s">
        <v>336</v>
      </c>
      <c r="G6" s="2066"/>
      <c r="H6" s="2066"/>
      <c r="I6" s="2066"/>
      <c r="J6" s="2066"/>
      <c r="K6" s="2066"/>
      <c r="L6" s="2066"/>
      <c r="M6" s="2066"/>
      <c r="N6" s="2066"/>
      <c r="O6" s="2071" t="s">
        <v>411</v>
      </c>
      <c r="P6" s="2072"/>
      <c r="Q6" s="2073"/>
      <c r="R6" s="2062" t="s">
        <v>251</v>
      </c>
    </row>
    <row r="7" spans="1:18" ht="91.5" customHeight="1">
      <c r="A7" s="2053"/>
      <c r="B7" s="2056"/>
      <c r="C7" s="809" t="s">
        <v>254</v>
      </c>
      <c r="D7" s="986" t="s">
        <v>358</v>
      </c>
      <c r="E7" s="809" t="s">
        <v>255</v>
      </c>
      <c r="F7" s="2067" t="s">
        <v>275</v>
      </c>
      <c r="G7" s="2067"/>
      <c r="H7" s="2067"/>
      <c r="I7" s="2058" t="s">
        <v>299</v>
      </c>
      <c r="J7" s="2058"/>
      <c r="K7" s="2058"/>
      <c r="L7" s="2059" t="s">
        <v>419</v>
      </c>
      <c r="M7" s="2060"/>
      <c r="N7" s="2061"/>
      <c r="O7" s="2074"/>
      <c r="P7" s="2075"/>
      <c r="Q7" s="2076"/>
      <c r="R7" s="2063"/>
    </row>
    <row r="8" spans="1:18" ht="27" customHeight="1" thickBot="1">
      <c r="A8" s="2054"/>
      <c r="B8" s="2057"/>
      <c r="C8" s="2068">
        <v>2015</v>
      </c>
      <c r="D8" s="2069"/>
      <c r="E8" s="2070"/>
      <c r="F8" s="810">
        <v>2005</v>
      </c>
      <c r="G8" s="810">
        <v>2010</v>
      </c>
      <c r="H8" s="810">
        <v>2015</v>
      </c>
      <c r="I8" s="810">
        <v>2005</v>
      </c>
      <c r="J8" s="810">
        <v>2010</v>
      </c>
      <c r="K8" s="810">
        <v>2015</v>
      </c>
      <c r="L8" s="810">
        <v>2005</v>
      </c>
      <c r="M8" s="810">
        <v>2010</v>
      </c>
      <c r="N8" s="810">
        <v>2015</v>
      </c>
      <c r="O8" s="811">
        <v>2005</v>
      </c>
      <c r="P8" s="811">
        <v>2010</v>
      </c>
      <c r="Q8" s="812">
        <v>2015</v>
      </c>
      <c r="R8" s="2064"/>
    </row>
    <row r="9" spans="1:18" ht="6.75" customHeight="1">
      <c r="A9" s="813"/>
      <c r="B9" s="814"/>
      <c r="C9" s="815"/>
      <c r="D9" s="816"/>
      <c r="E9" s="816"/>
      <c r="F9" s="817"/>
      <c r="G9" s="817"/>
      <c r="H9" s="817"/>
      <c r="I9" s="818"/>
      <c r="J9" s="818"/>
      <c r="K9" s="818"/>
      <c r="L9" s="818"/>
      <c r="M9" s="818"/>
      <c r="N9" s="819"/>
      <c r="O9" s="820"/>
      <c r="P9" s="820"/>
      <c r="Q9" s="821"/>
      <c r="R9" s="822"/>
    </row>
    <row r="10" spans="1:18" ht="18" customHeight="1">
      <c r="A10" s="815">
        <v>1</v>
      </c>
      <c r="B10" s="823" t="s">
        <v>256</v>
      </c>
      <c r="C10" s="1241">
        <v>484487</v>
      </c>
      <c r="D10" s="1060">
        <v>100</v>
      </c>
      <c r="E10" s="1242">
        <v>8.6</v>
      </c>
      <c r="F10" s="1045">
        <v>94.9</v>
      </c>
      <c r="G10" s="824">
        <v>95.3</v>
      </c>
      <c r="H10" s="1294">
        <v>96.5</v>
      </c>
      <c r="I10" s="990">
        <v>84.5</v>
      </c>
      <c r="J10" s="1046">
        <v>86.1</v>
      </c>
      <c r="K10" s="1294">
        <v>89.8</v>
      </c>
      <c r="L10" s="990">
        <v>73.2</v>
      </c>
      <c r="M10" s="1047">
        <v>72.900000000000006</v>
      </c>
      <c r="N10" s="1296">
        <v>71.599999999999994</v>
      </c>
      <c r="O10" s="1034">
        <v>91.2</v>
      </c>
      <c r="P10" s="1034">
        <v>92.4</v>
      </c>
      <c r="Q10" s="1229">
        <v>95</v>
      </c>
      <c r="R10" s="825">
        <v>1</v>
      </c>
    </row>
    <row r="11" spans="1:18" ht="18" customHeight="1">
      <c r="A11" s="826">
        <v>2</v>
      </c>
      <c r="B11" s="827" t="s">
        <v>14</v>
      </c>
      <c r="C11" s="1243">
        <v>41737</v>
      </c>
      <c r="D11" s="1244">
        <v>8.6</v>
      </c>
      <c r="E11" s="1243">
        <v>9.3000000000000007</v>
      </c>
      <c r="F11" s="764">
        <v>96.4</v>
      </c>
      <c r="G11" s="828">
        <v>96.7</v>
      </c>
      <c r="H11" s="1295">
        <v>97.6</v>
      </c>
      <c r="I11" s="591">
        <v>84.2</v>
      </c>
      <c r="J11" s="944">
        <v>85.5</v>
      </c>
      <c r="K11" s="1295">
        <v>90.2</v>
      </c>
      <c r="L11" s="591">
        <v>85.3</v>
      </c>
      <c r="M11" s="943">
        <v>84.6</v>
      </c>
      <c r="N11" s="1297">
        <v>82.1</v>
      </c>
      <c r="O11" s="875">
        <v>96.3</v>
      </c>
      <c r="P11" s="875">
        <v>92.4</v>
      </c>
      <c r="Q11" s="353">
        <v>96.9</v>
      </c>
      <c r="R11" s="830">
        <v>2</v>
      </c>
    </row>
    <row r="12" spans="1:18" ht="18" customHeight="1">
      <c r="A12" s="826">
        <v>3</v>
      </c>
      <c r="B12" s="827" t="s">
        <v>15</v>
      </c>
      <c r="C12" s="1243">
        <v>19666</v>
      </c>
      <c r="D12" s="1244">
        <v>4.0999999999999996</v>
      </c>
      <c r="E12" s="1243">
        <v>7.4</v>
      </c>
      <c r="F12" s="764">
        <v>95.9</v>
      </c>
      <c r="G12" s="828">
        <v>96.1</v>
      </c>
      <c r="H12" s="1295">
        <v>96.8</v>
      </c>
      <c r="I12" s="591">
        <v>85.4</v>
      </c>
      <c r="J12" s="944">
        <v>88.1</v>
      </c>
      <c r="K12" s="1295">
        <v>91.2</v>
      </c>
      <c r="L12" s="591">
        <v>72.3</v>
      </c>
      <c r="M12" s="943">
        <v>71.900000000000006</v>
      </c>
      <c r="N12" s="1297">
        <v>68.900000000000006</v>
      </c>
      <c r="O12" s="875">
        <v>98.2</v>
      </c>
      <c r="P12" s="875">
        <v>97.5</v>
      </c>
      <c r="Q12" s="353">
        <v>98.3</v>
      </c>
      <c r="R12" s="830">
        <v>3</v>
      </c>
    </row>
    <row r="13" spans="1:18" ht="18" customHeight="1">
      <c r="A13" s="826">
        <v>4</v>
      </c>
      <c r="B13" s="827" t="s">
        <v>16</v>
      </c>
      <c r="C13" s="1243">
        <v>18202</v>
      </c>
      <c r="D13" s="1244">
        <v>3.7</v>
      </c>
      <c r="E13" s="1243">
        <v>9.1999999999999993</v>
      </c>
      <c r="F13" s="764">
        <v>93.3</v>
      </c>
      <c r="G13" s="828">
        <v>93.8</v>
      </c>
      <c r="H13" s="1295">
        <v>94.7</v>
      </c>
      <c r="I13" s="591">
        <v>84.9</v>
      </c>
      <c r="J13" s="944">
        <v>85.8</v>
      </c>
      <c r="K13" s="1295">
        <v>88.7</v>
      </c>
      <c r="L13" s="591">
        <v>67</v>
      </c>
      <c r="M13" s="943">
        <v>68.900000000000006</v>
      </c>
      <c r="N13" s="1297">
        <v>70</v>
      </c>
      <c r="O13" s="875">
        <v>97.6</v>
      </c>
      <c r="P13" s="875">
        <v>99.3</v>
      </c>
      <c r="Q13" s="353">
        <v>99.4</v>
      </c>
      <c r="R13" s="830">
        <v>4</v>
      </c>
    </row>
    <row r="14" spans="1:18" ht="18" customHeight="1">
      <c r="A14" s="826">
        <v>5</v>
      </c>
      <c r="B14" s="827" t="s">
        <v>17</v>
      </c>
      <c r="C14" s="1243">
        <v>11417</v>
      </c>
      <c r="D14" s="1244">
        <v>2.4</v>
      </c>
      <c r="E14" s="1243">
        <v>9.6</v>
      </c>
      <c r="F14" s="764">
        <v>95.4</v>
      </c>
      <c r="G14" s="831">
        <v>95.9</v>
      </c>
      <c r="H14" s="1295">
        <v>97.1</v>
      </c>
      <c r="I14" s="591">
        <v>85.9</v>
      </c>
      <c r="J14" s="944">
        <v>87.4</v>
      </c>
      <c r="K14" s="1295">
        <v>90.8</v>
      </c>
      <c r="L14" s="591">
        <v>74.2</v>
      </c>
      <c r="M14" s="943">
        <v>76</v>
      </c>
      <c r="N14" s="1297">
        <v>73.599999999999994</v>
      </c>
      <c r="O14" s="875">
        <v>91.7</v>
      </c>
      <c r="P14" s="875">
        <v>98.6</v>
      </c>
      <c r="Q14" s="353">
        <v>99.2</v>
      </c>
      <c r="R14" s="830">
        <v>5</v>
      </c>
    </row>
    <row r="15" spans="1:18" ht="18" customHeight="1">
      <c r="A15" s="826">
        <v>6</v>
      </c>
      <c r="B15" s="827" t="s">
        <v>18</v>
      </c>
      <c r="C15" s="1243">
        <v>17580</v>
      </c>
      <c r="D15" s="1244">
        <v>3.6</v>
      </c>
      <c r="E15" s="1243">
        <v>5.3</v>
      </c>
      <c r="F15" s="764">
        <v>94.2</v>
      </c>
      <c r="G15" s="831">
        <v>94.3</v>
      </c>
      <c r="H15" s="1295">
        <v>95.1</v>
      </c>
      <c r="I15" s="591">
        <v>83</v>
      </c>
      <c r="J15" s="944">
        <v>83.6</v>
      </c>
      <c r="K15" s="1295">
        <v>86.4</v>
      </c>
      <c r="L15" s="591">
        <v>59.7</v>
      </c>
      <c r="M15" s="943">
        <v>59.2</v>
      </c>
      <c r="N15" s="1297">
        <v>60.1</v>
      </c>
      <c r="O15" s="875">
        <v>90.3</v>
      </c>
      <c r="P15" s="875">
        <v>99.5</v>
      </c>
      <c r="Q15" s="353">
        <v>97</v>
      </c>
      <c r="R15" s="830">
        <v>6</v>
      </c>
    </row>
    <row r="16" spans="1:18" ht="18" customHeight="1">
      <c r="A16" s="826">
        <v>7</v>
      </c>
      <c r="B16" s="827" t="s">
        <v>19</v>
      </c>
      <c r="C16" s="1243">
        <v>32253</v>
      </c>
      <c r="D16" s="1244">
        <v>6.6</v>
      </c>
      <c r="E16" s="1243">
        <v>6.6</v>
      </c>
      <c r="F16" s="764">
        <v>93.7</v>
      </c>
      <c r="G16" s="828">
        <v>94</v>
      </c>
      <c r="H16" s="1295">
        <v>95.2</v>
      </c>
      <c r="I16" s="591">
        <v>82.4</v>
      </c>
      <c r="J16" s="944">
        <v>84.4</v>
      </c>
      <c r="K16" s="1295">
        <v>87.8</v>
      </c>
      <c r="L16" s="591">
        <v>79.099999999999994</v>
      </c>
      <c r="M16" s="943">
        <v>77.2</v>
      </c>
      <c r="N16" s="1297">
        <v>74.599999999999994</v>
      </c>
      <c r="O16" s="875">
        <v>99.2</v>
      </c>
      <c r="P16" s="875">
        <v>97.9</v>
      </c>
      <c r="Q16" s="353">
        <v>95</v>
      </c>
      <c r="R16" s="830">
        <v>7</v>
      </c>
    </row>
    <row r="17" spans="1:19" ht="18" customHeight="1">
      <c r="A17" s="826">
        <v>8</v>
      </c>
      <c r="B17" s="827" t="s">
        <v>20</v>
      </c>
      <c r="C17" s="1243">
        <v>46774</v>
      </c>
      <c r="D17" s="1244">
        <v>9.6</v>
      </c>
      <c r="E17" s="1243">
        <v>4.0999999999999996</v>
      </c>
      <c r="F17" s="764">
        <v>89.6</v>
      </c>
      <c r="G17" s="828">
        <v>91.2</v>
      </c>
      <c r="H17" s="1295">
        <v>93.3</v>
      </c>
      <c r="I17" s="591">
        <v>83</v>
      </c>
      <c r="J17" s="944">
        <v>85.8</v>
      </c>
      <c r="K17" s="1295">
        <v>89.4</v>
      </c>
      <c r="L17" s="591">
        <v>76</v>
      </c>
      <c r="M17" s="943">
        <v>75.3</v>
      </c>
      <c r="N17" s="1297">
        <v>72.3</v>
      </c>
      <c r="O17" s="875">
        <v>71.5</v>
      </c>
      <c r="P17" s="875">
        <v>81.400000000000006</v>
      </c>
      <c r="Q17" s="353">
        <v>97.2</v>
      </c>
      <c r="R17" s="830">
        <v>8</v>
      </c>
    </row>
    <row r="18" spans="1:19" ht="18" customHeight="1">
      <c r="A18" s="826">
        <v>9</v>
      </c>
      <c r="B18" s="827" t="s">
        <v>21</v>
      </c>
      <c r="C18" s="1243">
        <v>14355</v>
      </c>
      <c r="D18" s="1245">
        <v>3</v>
      </c>
      <c r="E18" s="1243">
        <v>12.3</v>
      </c>
      <c r="F18" s="764">
        <v>97.4</v>
      </c>
      <c r="G18" s="831">
        <v>97.5</v>
      </c>
      <c r="H18" s="1295">
        <v>98.3</v>
      </c>
      <c r="I18" s="591">
        <v>86.3</v>
      </c>
      <c r="J18" s="944">
        <v>87.4</v>
      </c>
      <c r="K18" s="1295">
        <v>90.9</v>
      </c>
      <c r="L18" s="591">
        <v>76.5</v>
      </c>
      <c r="M18" s="943">
        <v>76.5</v>
      </c>
      <c r="N18" s="1297">
        <v>77</v>
      </c>
      <c r="O18" s="875">
        <v>96.5</v>
      </c>
      <c r="P18" s="431">
        <v>83</v>
      </c>
      <c r="Q18" s="353">
        <v>98.4</v>
      </c>
      <c r="R18" s="830">
        <v>9</v>
      </c>
    </row>
    <row r="19" spans="1:19" ht="18" customHeight="1">
      <c r="A19" s="826">
        <v>10</v>
      </c>
      <c r="B19" s="827" t="s">
        <v>22</v>
      </c>
      <c r="C19" s="1243">
        <v>22645</v>
      </c>
      <c r="D19" s="1244">
        <v>4.7</v>
      </c>
      <c r="E19" s="1243">
        <v>9.1</v>
      </c>
      <c r="F19" s="764">
        <v>91.4</v>
      </c>
      <c r="G19" s="831">
        <v>91.7</v>
      </c>
      <c r="H19" s="1295">
        <v>94.2</v>
      </c>
      <c r="I19" s="591">
        <v>83.2</v>
      </c>
      <c r="J19" s="944">
        <v>84.8</v>
      </c>
      <c r="K19" s="1295">
        <v>89.2</v>
      </c>
      <c r="L19" s="591">
        <v>87.9</v>
      </c>
      <c r="M19" s="943">
        <v>89</v>
      </c>
      <c r="N19" s="1297">
        <v>88.7</v>
      </c>
      <c r="O19" s="875">
        <v>92.8</v>
      </c>
      <c r="P19" s="875">
        <v>98.7</v>
      </c>
      <c r="Q19" s="353">
        <v>98.4</v>
      </c>
      <c r="R19" s="830">
        <v>10</v>
      </c>
    </row>
    <row r="20" spans="1:19" ht="18" customHeight="1">
      <c r="A20" s="826">
        <v>11</v>
      </c>
      <c r="B20" s="827" t="s">
        <v>23</v>
      </c>
      <c r="C20" s="1243">
        <v>6292</v>
      </c>
      <c r="D20" s="1244">
        <v>1.3</v>
      </c>
      <c r="E20" s="1243">
        <v>5.4</v>
      </c>
      <c r="F20" s="764">
        <v>95.8</v>
      </c>
      <c r="G20" s="828">
        <v>95.9</v>
      </c>
      <c r="H20" s="1295">
        <v>96.7</v>
      </c>
      <c r="I20" s="591">
        <v>87.4</v>
      </c>
      <c r="J20" s="944">
        <v>89</v>
      </c>
      <c r="K20" s="1295">
        <v>91.3</v>
      </c>
      <c r="L20" s="591">
        <v>42.4</v>
      </c>
      <c r="M20" s="943">
        <v>42.5</v>
      </c>
      <c r="N20" s="1297">
        <v>43.9</v>
      </c>
      <c r="O20" s="431">
        <v>99.2</v>
      </c>
      <c r="P20" s="431">
        <v>99.9</v>
      </c>
      <c r="Q20" s="353">
        <v>100</v>
      </c>
      <c r="R20" s="830">
        <v>11</v>
      </c>
    </row>
    <row r="21" spans="1:19" ht="18" customHeight="1">
      <c r="A21" s="826">
        <v>12</v>
      </c>
      <c r="B21" s="827" t="s">
        <v>24</v>
      </c>
      <c r="C21" s="1243">
        <v>24008</v>
      </c>
      <c r="D21" s="1245">
        <v>5</v>
      </c>
      <c r="E21" s="1243">
        <v>8.1999999999999993</v>
      </c>
      <c r="F21" s="764">
        <v>97.3</v>
      </c>
      <c r="G21" s="828">
        <v>97.9</v>
      </c>
      <c r="H21" s="1295">
        <v>98.7</v>
      </c>
      <c r="I21" s="591">
        <v>92.4</v>
      </c>
      <c r="J21" s="944">
        <v>93.4</v>
      </c>
      <c r="K21" s="1295">
        <v>94.8</v>
      </c>
      <c r="L21" s="591">
        <v>76.3</v>
      </c>
      <c r="M21" s="943">
        <v>73.3</v>
      </c>
      <c r="N21" s="1297">
        <v>70.2</v>
      </c>
      <c r="O21" s="875">
        <v>92.3</v>
      </c>
      <c r="P21" s="875">
        <v>99.5</v>
      </c>
      <c r="Q21" s="353">
        <v>99.6</v>
      </c>
      <c r="R21" s="830">
        <v>12</v>
      </c>
    </row>
    <row r="22" spans="1:19" ht="18" customHeight="1">
      <c r="A22" s="826">
        <v>13</v>
      </c>
      <c r="B22" s="827" t="s">
        <v>25</v>
      </c>
      <c r="C22" s="1243">
        <v>119531</v>
      </c>
      <c r="D22" s="1244">
        <v>24.7</v>
      </c>
      <c r="E22" s="1243">
        <v>16.7</v>
      </c>
      <c r="F22" s="764">
        <v>97</v>
      </c>
      <c r="G22" s="829">
        <v>97.1</v>
      </c>
      <c r="H22" s="1295">
        <v>98.1</v>
      </c>
      <c r="I22" s="591">
        <v>80</v>
      </c>
      <c r="J22" s="944">
        <v>81.400000000000006</v>
      </c>
      <c r="K22" s="1295">
        <v>86.8</v>
      </c>
      <c r="L22" s="591">
        <v>72</v>
      </c>
      <c r="M22" s="943">
        <v>70.5</v>
      </c>
      <c r="N22" s="1297">
        <v>71.5</v>
      </c>
      <c r="O22" s="875">
        <v>87.8</v>
      </c>
      <c r="P22" s="875">
        <v>86.4</v>
      </c>
      <c r="Q22" s="353">
        <v>84.4</v>
      </c>
      <c r="R22" s="830">
        <v>13</v>
      </c>
    </row>
    <row r="23" spans="1:19" ht="18" customHeight="1">
      <c r="A23" s="826">
        <v>14</v>
      </c>
      <c r="B23" s="827" t="s">
        <v>26</v>
      </c>
      <c r="C23" s="1243">
        <v>12760</v>
      </c>
      <c r="D23" s="1244">
        <v>2.6</v>
      </c>
      <c r="E23" s="1246">
        <v>10</v>
      </c>
      <c r="F23" s="764">
        <v>94.7</v>
      </c>
      <c r="G23" s="829">
        <v>95</v>
      </c>
      <c r="H23" s="1295">
        <v>96.1</v>
      </c>
      <c r="I23" s="591">
        <v>82.8</v>
      </c>
      <c r="J23" s="944">
        <v>83.9</v>
      </c>
      <c r="K23" s="1295">
        <v>87</v>
      </c>
      <c r="L23" s="591">
        <v>68.8</v>
      </c>
      <c r="M23" s="943">
        <v>68.900000000000006</v>
      </c>
      <c r="N23" s="1297">
        <v>68.8</v>
      </c>
      <c r="O23" s="875">
        <v>94.6</v>
      </c>
      <c r="P23" s="875">
        <v>67.8</v>
      </c>
      <c r="Q23" s="353">
        <v>80.8</v>
      </c>
      <c r="R23" s="830">
        <v>14</v>
      </c>
    </row>
    <row r="24" spans="1:19" ht="18" customHeight="1">
      <c r="A24" s="826">
        <v>15</v>
      </c>
      <c r="B24" s="827" t="s">
        <v>27</v>
      </c>
      <c r="C24" s="1243">
        <v>10582</v>
      </c>
      <c r="D24" s="1244">
        <v>2.2000000000000002</v>
      </c>
      <c r="E24" s="1243">
        <v>7.5</v>
      </c>
      <c r="F24" s="764">
        <v>97.3</v>
      </c>
      <c r="G24" s="829">
        <v>97.5</v>
      </c>
      <c r="H24" s="1295">
        <v>99</v>
      </c>
      <c r="I24" s="591">
        <v>91.9</v>
      </c>
      <c r="J24" s="944">
        <v>92.5</v>
      </c>
      <c r="K24" s="1295">
        <v>95.7</v>
      </c>
      <c r="L24" s="591">
        <v>72.900000000000006</v>
      </c>
      <c r="M24" s="943">
        <v>70.8</v>
      </c>
      <c r="N24" s="1297">
        <v>69</v>
      </c>
      <c r="O24" s="875">
        <v>95.4</v>
      </c>
      <c r="P24" s="875">
        <v>99.4</v>
      </c>
      <c r="Q24" s="353">
        <v>99.5</v>
      </c>
      <c r="R24" s="830">
        <v>15</v>
      </c>
    </row>
    <row r="25" spans="1:19" ht="18" customHeight="1">
      <c r="A25" s="826">
        <v>16</v>
      </c>
      <c r="B25" s="827" t="s">
        <v>28</v>
      </c>
      <c r="C25" s="1243">
        <v>65309</v>
      </c>
      <c r="D25" s="1244">
        <v>13.5</v>
      </c>
      <c r="E25" s="1243">
        <v>9.6</v>
      </c>
      <c r="F25" s="764">
        <v>96.1</v>
      </c>
      <c r="G25" s="829">
        <v>96.7</v>
      </c>
      <c r="H25" s="1295">
        <v>97.9</v>
      </c>
      <c r="I25" s="591">
        <v>84.6</v>
      </c>
      <c r="J25" s="944">
        <v>86.3</v>
      </c>
      <c r="K25" s="1295">
        <v>91.6</v>
      </c>
      <c r="L25" s="591">
        <v>68.599999999999994</v>
      </c>
      <c r="M25" s="943">
        <v>70.2</v>
      </c>
      <c r="N25" s="1297">
        <v>68.2</v>
      </c>
      <c r="O25" s="875">
        <v>98.6</v>
      </c>
      <c r="P25" s="875">
        <v>99.7</v>
      </c>
      <c r="Q25" s="353">
        <v>99.9</v>
      </c>
      <c r="R25" s="830">
        <v>16</v>
      </c>
    </row>
    <row r="26" spans="1:19" ht="18" customHeight="1">
      <c r="A26" s="826">
        <v>17</v>
      </c>
      <c r="B26" s="827" t="s">
        <v>29</v>
      </c>
      <c r="C26" s="1243">
        <v>21376</v>
      </c>
      <c r="D26" s="1244">
        <v>4.4000000000000004</v>
      </c>
      <c r="E26" s="1243">
        <v>12.3</v>
      </c>
      <c r="F26" s="764">
        <v>96.8</v>
      </c>
      <c r="G26" s="829">
        <v>96.8</v>
      </c>
      <c r="H26" s="1295">
        <v>97.7</v>
      </c>
      <c r="I26" s="591">
        <v>89.9</v>
      </c>
      <c r="J26" s="944">
        <v>90.4</v>
      </c>
      <c r="K26" s="1295">
        <v>91.6</v>
      </c>
      <c r="L26" s="591">
        <v>80.400000000000006</v>
      </c>
      <c r="M26" s="943">
        <v>80.7</v>
      </c>
      <c r="N26" s="1297">
        <v>77.8</v>
      </c>
      <c r="O26" s="875">
        <v>83.1</v>
      </c>
      <c r="P26" s="875">
        <v>99.5</v>
      </c>
      <c r="Q26" s="353">
        <v>99.3</v>
      </c>
      <c r="R26" s="830">
        <v>17</v>
      </c>
    </row>
    <row r="27" spans="1:19" ht="14.25" customHeight="1">
      <c r="A27" s="826"/>
      <c r="B27" s="805"/>
      <c r="C27" s="805"/>
      <c r="D27" s="832"/>
      <c r="E27" s="833"/>
      <c r="F27" s="834"/>
      <c r="G27" s="835"/>
      <c r="H27" s="835"/>
      <c r="I27" s="835"/>
      <c r="J27" s="835"/>
      <c r="K27" s="835"/>
      <c r="L27" s="835"/>
      <c r="M27" s="835"/>
      <c r="N27" s="836"/>
      <c r="R27" s="826"/>
    </row>
    <row r="28" spans="1:19" s="839" customFormat="1" ht="15" customHeight="1">
      <c r="A28" s="837" t="s">
        <v>384</v>
      </c>
      <c r="B28" s="838"/>
      <c r="C28" s="838"/>
      <c r="D28" s="838"/>
      <c r="E28" s="838"/>
      <c r="F28" s="838"/>
      <c r="G28" s="838"/>
      <c r="H28" s="838"/>
      <c r="I28" s="838"/>
      <c r="J28" s="838"/>
      <c r="K28" s="838"/>
      <c r="L28" s="838"/>
      <c r="M28" s="838"/>
      <c r="N28" s="838"/>
      <c r="P28" s="840"/>
      <c r="R28" s="838"/>
    </row>
    <row r="29" spans="1:19" s="839" customFormat="1" ht="15" customHeight="1">
      <c r="A29" s="838" t="s">
        <v>465</v>
      </c>
      <c r="B29" s="838"/>
      <c r="C29" s="838"/>
      <c r="D29" s="838"/>
      <c r="E29" s="838"/>
      <c r="F29" s="838"/>
      <c r="G29" s="838"/>
      <c r="H29" s="838"/>
      <c r="I29" s="838"/>
      <c r="J29" s="838"/>
      <c r="K29" s="838"/>
      <c r="L29" s="838"/>
      <c r="M29" s="838"/>
      <c r="N29" s="838"/>
      <c r="P29" s="841"/>
      <c r="Q29" s="842"/>
      <c r="R29" s="838"/>
      <c r="S29" s="842"/>
    </row>
    <row r="30" spans="1:19" s="839" customFormat="1" ht="15" customHeight="1">
      <c r="A30" s="843" t="s">
        <v>466</v>
      </c>
      <c r="B30" s="838"/>
      <c r="C30" s="838"/>
      <c r="D30" s="838"/>
      <c r="E30" s="843"/>
      <c r="F30" s="838"/>
      <c r="G30" s="838"/>
      <c r="H30" s="838"/>
      <c r="I30" s="838"/>
      <c r="J30" s="838"/>
      <c r="K30" s="838"/>
      <c r="L30" s="838"/>
      <c r="M30" s="838"/>
      <c r="N30" s="838"/>
      <c r="P30" s="840"/>
      <c r="R30" s="838"/>
    </row>
    <row r="31" spans="1:19" s="844" customFormat="1">
      <c r="A31" s="844" t="s">
        <v>467</v>
      </c>
      <c r="E31" s="845"/>
      <c r="F31" s="845"/>
      <c r="G31" s="846"/>
      <c r="P31" s="847"/>
    </row>
  </sheetData>
  <mergeCells count="10">
    <mergeCell ref="A6:A8"/>
    <mergeCell ref="B6:B8"/>
    <mergeCell ref="I7:K7"/>
    <mergeCell ref="L7:N7"/>
    <mergeCell ref="R6:R8"/>
    <mergeCell ref="C6:E6"/>
    <mergeCell ref="F6:N6"/>
    <mergeCell ref="F7:H7"/>
    <mergeCell ref="C8:E8"/>
    <mergeCell ref="O6:Q7"/>
  </mergeCells>
  <phoneticPr fontId="0" type="noConversion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  <colBreaks count="1" manualBreakCount="1">
    <brk id="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showGridLines="0" zoomScaleNormal="100" zoomScalePageLayoutView="75" workbookViewId="0">
      <selection activeCell="C10" sqref="C10"/>
    </sheetView>
  </sheetViews>
  <sheetFormatPr defaultRowHeight="15.75"/>
  <cols>
    <col min="1" max="1" width="3.7109375" style="250" customWidth="1"/>
    <col min="2" max="2" width="24.7109375" style="250" customWidth="1"/>
    <col min="3" max="7" width="10.7109375" style="250" customWidth="1"/>
    <col min="8" max="13" width="9.140625" style="250" customWidth="1"/>
    <col min="14" max="16" width="9.140625" style="266" customWidth="1"/>
    <col min="17" max="17" width="4" style="250" customWidth="1"/>
    <col min="18" max="16384" width="9.140625" style="250"/>
  </cols>
  <sheetData>
    <row r="1" spans="1:17" s="243" customFormat="1" ht="12.75">
      <c r="A1" s="7" t="s">
        <v>85</v>
      </c>
      <c r="N1" s="266"/>
      <c r="O1" s="266"/>
      <c r="P1" s="266"/>
    </row>
    <row r="2" spans="1:17" s="243" customFormat="1" ht="16.5" customHeight="1">
      <c r="A2" s="8" t="s">
        <v>80</v>
      </c>
      <c r="F2" s="244"/>
      <c r="N2" s="266"/>
      <c r="O2" s="266"/>
      <c r="P2" s="266"/>
    </row>
    <row r="3" spans="1:17" s="243" customFormat="1" ht="15.75" customHeight="1">
      <c r="A3" s="245" t="s">
        <v>238</v>
      </c>
      <c r="C3" s="246"/>
      <c r="D3" s="247"/>
      <c r="E3" s="247"/>
      <c r="F3" s="247"/>
      <c r="G3" s="247"/>
      <c r="H3" s="247"/>
      <c r="I3" s="247"/>
      <c r="J3" s="247"/>
      <c r="N3" s="266"/>
      <c r="O3" s="266"/>
      <c r="P3" s="266"/>
    </row>
    <row r="4" spans="1:17" s="243" customFormat="1" ht="15.75" customHeight="1">
      <c r="A4" s="248" t="s">
        <v>149</v>
      </c>
      <c r="C4" s="246"/>
      <c r="D4" s="247"/>
      <c r="E4" s="247"/>
      <c r="F4" s="247"/>
      <c r="G4" s="247"/>
      <c r="H4" s="247"/>
      <c r="I4" s="247"/>
      <c r="J4" s="247"/>
      <c r="N4" s="266"/>
      <c r="O4" s="266"/>
      <c r="P4" s="266"/>
    </row>
    <row r="5" spans="1:17" ht="15.75" customHeight="1" thickBot="1">
      <c r="A5" s="249"/>
      <c r="C5" s="249"/>
      <c r="D5" s="249"/>
      <c r="E5" s="249"/>
      <c r="F5" s="249"/>
      <c r="G5" s="249"/>
      <c r="N5" s="267"/>
      <c r="O5" s="359"/>
      <c r="P5" s="359"/>
    </row>
    <row r="6" spans="1:17" s="243" customFormat="1" ht="63.75" customHeight="1">
      <c r="A6" s="2077" t="s">
        <v>74</v>
      </c>
      <c r="B6" s="2080" t="s">
        <v>4</v>
      </c>
      <c r="C6" s="2083" t="s">
        <v>329</v>
      </c>
      <c r="D6" s="2084"/>
      <c r="E6" s="2084"/>
      <c r="F6" s="2084"/>
      <c r="G6" s="2085"/>
      <c r="H6" s="2095" t="s">
        <v>277</v>
      </c>
      <c r="I6" s="2096"/>
      <c r="J6" s="2096"/>
      <c r="K6" s="2096"/>
      <c r="L6" s="2096"/>
      <c r="M6" s="2096"/>
      <c r="N6" s="2097" t="s">
        <v>412</v>
      </c>
      <c r="O6" s="2098"/>
      <c r="P6" s="2099"/>
      <c r="Q6" s="1566" t="s">
        <v>86</v>
      </c>
    </row>
    <row r="7" spans="1:17" s="243" customFormat="1" ht="51.75" customHeight="1">
      <c r="A7" s="2078"/>
      <c r="B7" s="2081"/>
      <c r="C7" s="2086" t="s">
        <v>5</v>
      </c>
      <c r="D7" s="2087"/>
      <c r="E7" s="2088"/>
      <c r="F7" s="399" t="s">
        <v>183</v>
      </c>
      <c r="G7" s="399" t="s">
        <v>6</v>
      </c>
      <c r="H7" s="2092" t="s">
        <v>8</v>
      </c>
      <c r="I7" s="2092"/>
      <c r="J7" s="2092"/>
      <c r="K7" s="2093" t="s">
        <v>9</v>
      </c>
      <c r="L7" s="2094"/>
      <c r="M7" s="2094"/>
      <c r="N7" s="2100"/>
      <c r="O7" s="2101"/>
      <c r="P7" s="2102"/>
      <c r="Q7" s="1605"/>
    </row>
    <row r="8" spans="1:17" s="252" customFormat="1" ht="30" customHeight="1" thickBot="1">
      <c r="A8" s="2079"/>
      <c r="B8" s="2082"/>
      <c r="C8" s="251">
        <v>2005</v>
      </c>
      <c r="D8" s="251">
        <v>2010</v>
      </c>
      <c r="E8" s="2089">
        <v>2015</v>
      </c>
      <c r="F8" s="2090"/>
      <c r="G8" s="2091"/>
      <c r="H8" s="264">
        <v>2005</v>
      </c>
      <c r="I8" s="251">
        <v>2010</v>
      </c>
      <c r="J8" s="681">
        <v>2015</v>
      </c>
      <c r="K8" s="265">
        <v>2005</v>
      </c>
      <c r="L8" s="265">
        <v>2010</v>
      </c>
      <c r="M8" s="265">
        <v>2015</v>
      </c>
      <c r="N8" s="251">
        <v>2005</v>
      </c>
      <c r="O8" s="251">
        <v>2010</v>
      </c>
      <c r="P8" s="265">
        <v>2015</v>
      </c>
      <c r="Q8" s="1826"/>
    </row>
    <row r="9" spans="1:17" s="257" customFormat="1" ht="8.25" customHeight="1">
      <c r="A9" s="253"/>
      <c r="B9" s="254"/>
      <c r="C9" s="255"/>
      <c r="D9" s="255"/>
      <c r="E9" s="255"/>
      <c r="F9" s="256"/>
      <c r="G9" s="256"/>
      <c r="H9" s="203"/>
      <c r="J9" s="680"/>
      <c r="K9" s="203"/>
      <c r="L9" s="203"/>
      <c r="M9" s="203"/>
      <c r="N9" s="386"/>
      <c r="O9" s="386"/>
      <c r="P9" s="386"/>
      <c r="Q9" s="242"/>
    </row>
    <row r="10" spans="1:17" s="258" customFormat="1" ht="23.25" customHeight="1">
      <c r="A10" s="156">
        <v>1</v>
      </c>
      <c r="B10" s="184" t="s">
        <v>7</v>
      </c>
      <c r="C10" s="124">
        <v>60.2</v>
      </c>
      <c r="D10" s="848">
        <v>64.7</v>
      </c>
      <c r="E10" s="1097">
        <v>72.7</v>
      </c>
      <c r="F10" s="1097">
        <v>94.6</v>
      </c>
      <c r="G10" s="1097">
        <v>39.615000000000002</v>
      </c>
      <c r="H10" s="125">
        <v>110.5</v>
      </c>
      <c r="I10" s="125">
        <v>62.5</v>
      </c>
      <c r="J10" s="1230">
        <v>44.3</v>
      </c>
      <c r="K10" s="125">
        <v>2007.3</v>
      </c>
      <c r="L10" s="430">
        <v>1703.9</v>
      </c>
      <c r="M10" s="1233">
        <v>1604.8</v>
      </c>
      <c r="N10" s="1064">
        <v>124602.1</v>
      </c>
      <c r="O10" s="1065">
        <v>113478.8</v>
      </c>
      <c r="P10" s="429">
        <v>130985.2</v>
      </c>
      <c r="Q10" s="98">
        <v>1</v>
      </c>
    </row>
    <row r="11" spans="1:17" s="259" customFormat="1" ht="23.25" customHeight="1">
      <c r="A11" s="156">
        <v>2</v>
      </c>
      <c r="B11" s="191" t="s">
        <v>14</v>
      </c>
      <c r="C11" s="126">
        <v>74.099999999999994</v>
      </c>
      <c r="D11" s="849">
        <v>75.900000000000006</v>
      </c>
      <c r="E11" s="1098">
        <v>79.7</v>
      </c>
      <c r="F11" s="1098">
        <v>95.6</v>
      </c>
      <c r="G11" s="1098">
        <v>44.1</v>
      </c>
      <c r="H11" s="126">
        <v>8</v>
      </c>
      <c r="I11" s="126">
        <v>5.2</v>
      </c>
      <c r="J11" s="1231">
        <v>2.8</v>
      </c>
      <c r="K11" s="126">
        <v>107.4</v>
      </c>
      <c r="L11" s="194">
        <v>82.9</v>
      </c>
      <c r="M11" s="1234">
        <v>44.9</v>
      </c>
      <c r="N11" s="1066">
        <v>34882.1</v>
      </c>
      <c r="O11" s="1067">
        <v>33550.400000000001</v>
      </c>
      <c r="P11" s="1236">
        <v>35462.699999999997</v>
      </c>
      <c r="Q11" s="166">
        <v>2</v>
      </c>
    </row>
    <row r="12" spans="1:17" s="259" customFormat="1" ht="23.25" customHeight="1">
      <c r="A12" s="156">
        <v>3</v>
      </c>
      <c r="B12" s="191" t="s">
        <v>15</v>
      </c>
      <c r="C12" s="126">
        <v>63.2</v>
      </c>
      <c r="D12" s="849">
        <v>69.8</v>
      </c>
      <c r="E12" s="1098">
        <v>72.092500000000001</v>
      </c>
      <c r="F12" s="1098">
        <v>95.7</v>
      </c>
      <c r="G12" s="1098">
        <v>37.1</v>
      </c>
      <c r="H12" s="126">
        <v>7.1</v>
      </c>
      <c r="I12" s="126">
        <v>4.3</v>
      </c>
      <c r="J12" s="1231">
        <v>2.6</v>
      </c>
      <c r="K12" s="126">
        <v>63.5</v>
      </c>
      <c r="L12" s="194">
        <v>57.1</v>
      </c>
      <c r="M12" s="1235">
        <v>51.5</v>
      </c>
      <c r="N12" s="1066">
        <v>3150.6</v>
      </c>
      <c r="O12" s="1067">
        <v>2267.6999999999998</v>
      </c>
      <c r="P12" s="1236">
        <v>3372.4</v>
      </c>
      <c r="Q12" s="166">
        <v>3</v>
      </c>
    </row>
    <row r="13" spans="1:17" s="259" customFormat="1" ht="23.25" customHeight="1">
      <c r="A13" s="156">
        <v>4</v>
      </c>
      <c r="B13" s="191" t="s">
        <v>16</v>
      </c>
      <c r="C13" s="126">
        <v>51</v>
      </c>
      <c r="D13" s="849">
        <v>53</v>
      </c>
      <c r="E13" s="1098">
        <v>57.2</v>
      </c>
      <c r="F13" s="1098">
        <v>95.4</v>
      </c>
      <c r="G13" s="1098">
        <v>24.4</v>
      </c>
      <c r="H13" s="126">
        <v>6.7</v>
      </c>
      <c r="I13" s="126">
        <v>2.8</v>
      </c>
      <c r="J13" s="1232">
        <v>2</v>
      </c>
      <c r="K13" s="126">
        <v>38.299999999999997</v>
      </c>
      <c r="L13" s="194">
        <v>33</v>
      </c>
      <c r="M13" s="1234">
        <v>21.5</v>
      </c>
      <c r="N13" s="1066">
        <v>5155.3999999999996</v>
      </c>
      <c r="O13" s="1067">
        <v>4860.3999999999996</v>
      </c>
      <c r="P13" s="1236">
        <v>6837.8</v>
      </c>
      <c r="Q13" s="166">
        <v>4</v>
      </c>
    </row>
    <row r="14" spans="1:17" s="259" customFormat="1" ht="23.25" customHeight="1">
      <c r="A14" s="156">
        <v>5</v>
      </c>
      <c r="B14" s="191" t="s">
        <v>17</v>
      </c>
      <c r="C14" s="126">
        <v>64</v>
      </c>
      <c r="D14" s="849">
        <v>67.5</v>
      </c>
      <c r="E14" s="1098">
        <v>74.099999999999994</v>
      </c>
      <c r="F14" s="1098">
        <v>93.4</v>
      </c>
      <c r="G14" s="1098">
        <v>38.299999999999997</v>
      </c>
      <c r="H14" s="126">
        <v>2.8</v>
      </c>
      <c r="I14" s="126">
        <v>1.4</v>
      </c>
      <c r="J14" s="1231">
        <v>0.9</v>
      </c>
      <c r="K14" s="126">
        <v>32.9</v>
      </c>
      <c r="L14" s="194">
        <v>28.1</v>
      </c>
      <c r="M14" s="1234">
        <v>18.8</v>
      </c>
      <c r="N14" s="1066">
        <v>515.9</v>
      </c>
      <c r="O14" s="1067">
        <v>914.3</v>
      </c>
      <c r="P14" s="1236">
        <v>631.6</v>
      </c>
      <c r="Q14" s="166">
        <v>5</v>
      </c>
    </row>
    <row r="15" spans="1:17" s="259" customFormat="1" ht="23.25" customHeight="1">
      <c r="A15" s="156">
        <v>6</v>
      </c>
      <c r="B15" s="191" t="s">
        <v>18</v>
      </c>
      <c r="C15" s="126">
        <v>64.2</v>
      </c>
      <c r="D15" s="849">
        <v>66</v>
      </c>
      <c r="E15" s="1098">
        <v>68.2</v>
      </c>
      <c r="F15" s="1098">
        <v>93.8</v>
      </c>
      <c r="G15" s="1098">
        <v>24.4</v>
      </c>
      <c r="H15" s="126">
        <v>7.9</v>
      </c>
      <c r="I15" s="126">
        <v>4.2</v>
      </c>
      <c r="J15" s="1231">
        <v>2.8</v>
      </c>
      <c r="K15" s="126">
        <v>220.8</v>
      </c>
      <c r="L15" s="194">
        <v>166.3</v>
      </c>
      <c r="M15" s="1234">
        <v>154.19999999999999</v>
      </c>
      <c r="N15" s="1066">
        <v>4449.5</v>
      </c>
      <c r="O15" s="1067">
        <v>6173.4</v>
      </c>
      <c r="P15" s="1236">
        <v>10945.6</v>
      </c>
      <c r="Q15" s="166">
        <v>6</v>
      </c>
    </row>
    <row r="16" spans="1:17" s="259" customFormat="1" ht="23.25" customHeight="1">
      <c r="A16" s="156">
        <v>7</v>
      </c>
      <c r="B16" s="191" t="s">
        <v>19</v>
      </c>
      <c r="C16" s="126">
        <v>52.2</v>
      </c>
      <c r="D16" s="849">
        <v>55.4</v>
      </c>
      <c r="E16" s="1098">
        <v>64.63</v>
      </c>
      <c r="F16" s="1098">
        <v>95</v>
      </c>
      <c r="G16" s="1098">
        <v>36</v>
      </c>
      <c r="H16" s="126">
        <v>9.3000000000000007</v>
      </c>
      <c r="I16" s="126">
        <v>3.9</v>
      </c>
      <c r="J16" s="1231">
        <v>2.8</v>
      </c>
      <c r="K16" s="126">
        <v>179.2</v>
      </c>
      <c r="L16" s="194">
        <v>131.19999999999999</v>
      </c>
      <c r="M16" s="1235">
        <v>103.8</v>
      </c>
      <c r="N16" s="1066">
        <v>9484.4</v>
      </c>
      <c r="O16" s="1067">
        <v>6089.2</v>
      </c>
      <c r="P16" s="1236">
        <v>6069.2</v>
      </c>
      <c r="Q16" s="166">
        <v>7</v>
      </c>
    </row>
    <row r="17" spans="1:17" s="259" customFormat="1" ht="23.25" customHeight="1">
      <c r="A17" s="156">
        <v>8</v>
      </c>
      <c r="B17" s="191" t="s">
        <v>20</v>
      </c>
      <c r="C17" s="126">
        <v>47.3</v>
      </c>
      <c r="D17" s="849">
        <v>53</v>
      </c>
      <c r="E17" s="1098">
        <v>71.3</v>
      </c>
      <c r="F17" s="1098">
        <v>95</v>
      </c>
      <c r="G17" s="1098">
        <v>28.5</v>
      </c>
      <c r="H17" s="126">
        <v>11.3</v>
      </c>
      <c r="I17" s="126">
        <v>5.2</v>
      </c>
      <c r="J17" s="1231">
        <v>3.9</v>
      </c>
      <c r="K17" s="126">
        <v>217.1</v>
      </c>
      <c r="L17" s="194">
        <v>175.2</v>
      </c>
      <c r="M17" s="1235">
        <v>128.4</v>
      </c>
      <c r="N17" s="1066">
        <v>5855.9</v>
      </c>
      <c r="O17" s="1067">
        <v>5554.1</v>
      </c>
      <c r="P17" s="1236">
        <v>5784.8</v>
      </c>
      <c r="Q17" s="166">
        <v>8</v>
      </c>
    </row>
    <row r="18" spans="1:17" s="259" customFormat="1" ht="23.25" customHeight="1">
      <c r="A18" s="156">
        <v>9</v>
      </c>
      <c r="B18" s="191" t="s">
        <v>21</v>
      </c>
      <c r="C18" s="126">
        <v>57.2</v>
      </c>
      <c r="D18" s="849">
        <v>66.099999999999994</v>
      </c>
      <c r="E18" s="1098">
        <v>74.5</v>
      </c>
      <c r="F18" s="1098">
        <v>95.9</v>
      </c>
      <c r="G18" s="1098">
        <v>51.4</v>
      </c>
      <c r="H18" s="126">
        <v>3.8</v>
      </c>
      <c r="I18" s="126">
        <v>2.7</v>
      </c>
      <c r="J18" s="1231">
        <v>1.5</v>
      </c>
      <c r="K18" s="126">
        <v>51.8</v>
      </c>
      <c r="L18" s="194">
        <v>66.2</v>
      </c>
      <c r="M18" s="1234">
        <v>47.4</v>
      </c>
      <c r="N18" s="1066">
        <v>1643</v>
      </c>
      <c r="O18" s="1067">
        <v>853.7</v>
      </c>
      <c r="P18" s="1236">
        <v>1697.1</v>
      </c>
      <c r="Q18" s="166">
        <v>9</v>
      </c>
    </row>
    <row r="19" spans="1:17" s="259" customFormat="1" ht="23.25" customHeight="1">
      <c r="A19" s="156">
        <v>10</v>
      </c>
      <c r="B19" s="191" t="s">
        <v>22</v>
      </c>
      <c r="C19" s="126">
        <v>52.1</v>
      </c>
      <c r="D19" s="849">
        <v>63.4</v>
      </c>
      <c r="E19" s="1098">
        <v>72.400000000000006</v>
      </c>
      <c r="F19" s="1098">
        <v>96.1</v>
      </c>
      <c r="G19" s="1098">
        <v>55.8</v>
      </c>
      <c r="H19" s="126">
        <v>3.9</v>
      </c>
      <c r="I19" s="126">
        <v>2</v>
      </c>
      <c r="J19" s="1231">
        <v>1.4</v>
      </c>
      <c r="K19" s="126">
        <v>26.7</v>
      </c>
      <c r="L19" s="194">
        <v>21.1</v>
      </c>
      <c r="M19" s="1234">
        <v>19.100000000000001</v>
      </c>
      <c r="N19" s="1066">
        <v>1236.3</v>
      </c>
      <c r="O19" s="1067">
        <v>1049.5</v>
      </c>
      <c r="P19" s="1236">
        <v>2329.5</v>
      </c>
      <c r="Q19" s="166">
        <v>10</v>
      </c>
    </row>
    <row r="20" spans="1:17" s="259" customFormat="1" ht="23.25" customHeight="1">
      <c r="A20" s="156">
        <v>11</v>
      </c>
      <c r="B20" s="191" t="s">
        <v>23</v>
      </c>
      <c r="C20" s="126">
        <v>62.1</v>
      </c>
      <c r="D20" s="849">
        <v>62.5</v>
      </c>
      <c r="E20" s="1098">
        <v>67.400000000000006</v>
      </c>
      <c r="F20" s="1098">
        <v>96.6</v>
      </c>
      <c r="G20" s="1098">
        <v>22.6</v>
      </c>
      <c r="H20" s="126">
        <v>2</v>
      </c>
      <c r="I20" s="126">
        <v>1.1000000000000001</v>
      </c>
      <c r="J20" s="1231">
        <v>0.9</v>
      </c>
      <c r="K20" s="126">
        <v>12.5</v>
      </c>
      <c r="L20" s="194">
        <v>9.1999999999999993</v>
      </c>
      <c r="M20" s="1234">
        <v>9.6</v>
      </c>
      <c r="N20" s="1066">
        <v>927.9</v>
      </c>
      <c r="O20" s="1067">
        <v>713.5</v>
      </c>
      <c r="P20" s="1236">
        <v>871.1</v>
      </c>
      <c r="Q20" s="98">
        <v>11</v>
      </c>
    </row>
    <row r="21" spans="1:17" s="259" customFormat="1" ht="23.25" customHeight="1">
      <c r="A21" s="260">
        <v>12</v>
      </c>
      <c r="B21" s="261" t="s">
        <v>24</v>
      </c>
      <c r="C21" s="126">
        <v>78.400000000000006</v>
      </c>
      <c r="D21" s="849">
        <v>79.3</v>
      </c>
      <c r="E21" s="1098">
        <v>83.2</v>
      </c>
      <c r="F21" s="1098">
        <v>95.7</v>
      </c>
      <c r="G21" s="1098">
        <v>60.6</v>
      </c>
      <c r="H21" s="126">
        <v>3.5</v>
      </c>
      <c r="I21" s="126">
        <v>3.4</v>
      </c>
      <c r="J21" s="1231">
        <v>2.2999999999999998</v>
      </c>
      <c r="K21" s="126">
        <v>41.7</v>
      </c>
      <c r="L21" s="194">
        <v>35.299999999999997</v>
      </c>
      <c r="M21" s="1234">
        <v>28.5</v>
      </c>
      <c r="N21" s="1066">
        <v>2197.9</v>
      </c>
      <c r="O21" s="1067">
        <v>1822.7</v>
      </c>
      <c r="P21" s="1236">
        <v>1579.5</v>
      </c>
      <c r="Q21" s="98">
        <v>12</v>
      </c>
    </row>
    <row r="22" spans="1:17" s="259" customFormat="1" ht="23.25" customHeight="1">
      <c r="A22" s="260">
        <v>13</v>
      </c>
      <c r="B22" s="261" t="s">
        <v>25</v>
      </c>
      <c r="C22" s="126">
        <v>67.5</v>
      </c>
      <c r="D22" s="849">
        <v>72</v>
      </c>
      <c r="E22" s="1098">
        <v>80.2</v>
      </c>
      <c r="F22" s="1098">
        <v>90.5</v>
      </c>
      <c r="G22" s="1098">
        <v>45.3</v>
      </c>
      <c r="H22" s="126">
        <v>22.4</v>
      </c>
      <c r="I22" s="126">
        <v>13.4</v>
      </c>
      <c r="J22" s="1231">
        <v>10.199999999999999</v>
      </c>
      <c r="K22" s="126">
        <v>713.8</v>
      </c>
      <c r="L22" s="194">
        <v>689.8</v>
      </c>
      <c r="M22" s="1234">
        <v>774.7</v>
      </c>
      <c r="N22" s="1066">
        <v>42273</v>
      </c>
      <c r="O22" s="1067">
        <v>35507.9</v>
      </c>
      <c r="P22" s="1236">
        <v>36528.1</v>
      </c>
      <c r="Q22" s="98">
        <v>13</v>
      </c>
    </row>
    <row r="23" spans="1:17" s="259" customFormat="1" ht="23.25" customHeight="1">
      <c r="A23" s="260">
        <v>14</v>
      </c>
      <c r="B23" s="261" t="s">
        <v>26</v>
      </c>
      <c r="C23" s="126">
        <v>47.4</v>
      </c>
      <c r="D23" s="849">
        <v>48.9</v>
      </c>
      <c r="E23" s="1098">
        <v>61.7</v>
      </c>
      <c r="F23" s="1098">
        <v>95.3</v>
      </c>
      <c r="G23" s="1098">
        <v>34.700000000000003</v>
      </c>
      <c r="H23" s="126">
        <v>4.5</v>
      </c>
      <c r="I23" s="126">
        <v>2.8</v>
      </c>
      <c r="J23" s="1231">
        <v>1.9</v>
      </c>
      <c r="K23" s="126">
        <v>60.7</v>
      </c>
      <c r="L23" s="194">
        <v>78.099999999999994</v>
      </c>
      <c r="M23" s="1234">
        <v>89.9</v>
      </c>
      <c r="N23" s="1066">
        <v>1598.6</v>
      </c>
      <c r="O23" s="1067">
        <v>1963.8</v>
      </c>
      <c r="P23" s="1236">
        <v>7127.2</v>
      </c>
      <c r="Q23" s="98">
        <v>14</v>
      </c>
    </row>
    <row r="24" spans="1:17" s="259" customFormat="1" ht="23.25" customHeight="1">
      <c r="A24" s="260">
        <v>15</v>
      </c>
      <c r="B24" s="262" t="s">
        <v>27</v>
      </c>
      <c r="C24" s="126">
        <v>69.900000000000006</v>
      </c>
      <c r="D24" s="849">
        <v>70.8</v>
      </c>
      <c r="E24" s="1098">
        <v>75.900000000000006</v>
      </c>
      <c r="F24" s="1098">
        <v>97.1</v>
      </c>
      <c r="G24" s="1098">
        <v>45.25</v>
      </c>
      <c r="H24" s="126">
        <v>1.9</v>
      </c>
      <c r="I24" s="126">
        <v>1.2</v>
      </c>
      <c r="J24" s="1232">
        <v>1</v>
      </c>
      <c r="K24" s="126">
        <v>10.6</v>
      </c>
      <c r="L24" s="194">
        <v>9.6</v>
      </c>
      <c r="M24" s="1234">
        <v>9.4</v>
      </c>
      <c r="N24" s="1066">
        <v>609.29999999999995</v>
      </c>
      <c r="O24" s="1067">
        <v>1010.8</v>
      </c>
      <c r="P24" s="1236">
        <v>1049.2</v>
      </c>
      <c r="Q24" s="98">
        <v>15</v>
      </c>
    </row>
    <row r="25" spans="1:17" s="259" customFormat="1" ht="23.25" customHeight="1">
      <c r="A25" s="260">
        <v>16</v>
      </c>
      <c r="B25" s="261" t="s">
        <v>28</v>
      </c>
      <c r="C25" s="126">
        <v>59.7</v>
      </c>
      <c r="D25" s="849">
        <v>62.5</v>
      </c>
      <c r="E25" s="1098">
        <v>71.900000000000006</v>
      </c>
      <c r="F25" s="1098">
        <v>94.6</v>
      </c>
      <c r="G25" s="1098">
        <v>44.3</v>
      </c>
      <c r="H25" s="126">
        <v>9.6999999999999993</v>
      </c>
      <c r="I25" s="126">
        <v>5.6</v>
      </c>
      <c r="J25" s="1231">
        <v>4.9000000000000004</v>
      </c>
      <c r="K25" s="126">
        <v>191.7</v>
      </c>
      <c r="L25" s="194">
        <v>79.099999999999994</v>
      </c>
      <c r="M25" s="1234">
        <v>76.5</v>
      </c>
      <c r="N25" s="1066">
        <v>5196.3</v>
      </c>
      <c r="O25" s="1067">
        <v>5170.8</v>
      </c>
      <c r="P25" s="1236">
        <v>5758</v>
      </c>
      <c r="Q25" s="98">
        <v>16</v>
      </c>
    </row>
    <row r="26" spans="1:17" s="259" customFormat="1" ht="23.25" customHeight="1">
      <c r="A26" s="260">
        <v>17</v>
      </c>
      <c r="B26" s="262" t="s">
        <v>29</v>
      </c>
      <c r="C26" s="126">
        <v>59.8</v>
      </c>
      <c r="D26" s="849">
        <v>78.2</v>
      </c>
      <c r="E26" s="1098">
        <v>83.7</v>
      </c>
      <c r="F26" s="1098">
        <v>96.2</v>
      </c>
      <c r="G26" s="1098">
        <v>56.7</v>
      </c>
      <c r="H26" s="126">
        <v>5.7</v>
      </c>
      <c r="I26" s="126">
        <v>3.3</v>
      </c>
      <c r="J26" s="1231">
        <v>2.2999999999999998</v>
      </c>
      <c r="K26" s="126">
        <v>38.700000000000003</v>
      </c>
      <c r="L26" s="194">
        <v>41.6</v>
      </c>
      <c r="M26" s="1234">
        <v>26.6</v>
      </c>
      <c r="N26" s="1066">
        <v>5426</v>
      </c>
      <c r="O26" s="1067">
        <v>5976.6</v>
      </c>
      <c r="P26" s="1236">
        <v>4941.3999999999996</v>
      </c>
      <c r="Q26" s="98">
        <v>17</v>
      </c>
    </row>
    <row r="27" spans="1:17" s="243" customFormat="1" ht="21" customHeight="1">
      <c r="A27" s="263"/>
      <c r="B27" s="196"/>
      <c r="N27" s="319"/>
      <c r="O27" s="676"/>
      <c r="P27" s="529"/>
    </row>
    <row r="28" spans="1:17" s="243" customFormat="1" ht="15" customHeight="1">
      <c r="A28" s="263" t="s">
        <v>330</v>
      </c>
      <c r="B28" s="196"/>
      <c r="N28" s="360"/>
      <c r="O28" s="319"/>
      <c r="P28" s="319"/>
      <c r="Q28" s="360"/>
    </row>
    <row r="29" spans="1:17" s="263" customFormat="1" ht="15" customHeight="1">
      <c r="A29" s="263" t="s">
        <v>281</v>
      </c>
    </row>
    <row r="31" spans="1:17" ht="10.15" customHeight="1"/>
    <row r="32" spans="1:17" ht="10.15" customHeight="1"/>
    <row r="33" spans="14:16" ht="10.15" customHeight="1">
      <c r="N33" s="573"/>
      <c r="O33" s="573"/>
      <c r="P33" s="573"/>
    </row>
    <row r="34" spans="14:16" ht="10.15" customHeight="1">
      <c r="N34" s="573"/>
      <c r="O34" s="573"/>
      <c r="P34" s="573"/>
    </row>
    <row r="35" spans="14:16" ht="10.15" customHeight="1"/>
    <row r="36" spans="14:16" ht="10.15" customHeight="1"/>
    <row r="37" spans="14:16" ht="10.15" customHeight="1"/>
    <row r="38" spans="14:16" ht="10.15" customHeight="1"/>
    <row r="39" spans="14:16" ht="10.15" customHeight="1"/>
    <row r="40" spans="14:16" ht="10.15" customHeight="1"/>
    <row r="41" spans="14:16" ht="10.15" customHeight="1"/>
    <row r="42" spans="14:16" ht="10.15" customHeight="1"/>
    <row r="43" spans="14:16" ht="10.15" customHeight="1"/>
    <row r="44" spans="14:16" ht="10.15" customHeight="1"/>
    <row r="45" spans="14:16" ht="10.15" customHeight="1"/>
    <row r="46" spans="14:16" ht="10.15" customHeight="1"/>
    <row r="47" spans="14:16" ht="10.15" customHeight="1"/>
    <row r="48" spans="14:16" ht="10.15" customHeight="1"/>
    <row r="49" ht="10.15" customHeight="1"/>
    <row r="50" ht="10.15" customHeight="1"/>
    <row r="51" ht="10.15" customHeight="1"/>
    <row r="52" ht="10.15" customHeight="1"/>
    <row r="53" ht="10.15" customHeight="1"/>
    <row r="54" ht="10.15" customHeight="1"/>
    <row r="55" ht="10.15" customHeight="1"/>
  </sheetData>
  <mergeCells count="10">
    <mergeCell ref="Q6:Q8"/>
    <mergeCell ref="H7:J7"/>
    <mergeCell ref="K7:M7"/>
    <mergeCell ref="H6:M6"/>
    <mergeCell ref="N6:P7"/>
    <mergeCell ref="A6:A8"/>
    <mergeCell ref="B6:B8"/>
    <mergeCell ref="C6:G6"/>
    <mergeCell ref="C7:E7"/>
    <mergeCell ref="E8:G8"/>
  </mergeCells>
  <phoneticPr fontId="22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colBreaks count="1" manualBreakCount="1">
    <brk id="7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zoomScaleNormal="100" zoomScalePageLayoutView="75" workbookViewId="0">
      <selection activeCell="B10" sqref="B10"/>
    </sheetView>
  </sheetViews>
  <sheetFormatPr defaultRowHeight="12.75"/>
  <cols>
    <col min="1" max="1" width="4.7109375" style="266" customWidth="1"/>
    <col min="2" max="2" width="25.28515625" style="266" customWidth="1"/>
    <col min="3" max="3" width="14.28515625" style="266" customWidth="1"/>
    <col min="4" max="4" width="13.140625" style="266" customWidth="1"/>
    <col min="5" max="5" width="11.85546875" style="266" customWidth="1"/>
    <col min="6" max="6" width="11.140625" style="266" customWidth="1"/>
    <col min="7" max="7" width="11.85546875" style="266" customWidth="1"/>
    <col min="8" max="8" width="8.28515625" style="266" customWidth="1"/>
    <col min="9" max="9" width="8.140625" style="266" customWidth="1"/>
    <col min="10" max="10" width="8.28515625" style="266" customWidth="1"/>
    <col min="11" max="13" width="8.140625" style="266" customWidth="1"/>
    <col min="14" max="14" width="9" style="267" customWidth="1"/>
    <col min="15" max="16" width="9" style="266" customWidth="1"/>
    <col min="17" max="17" width="10.7109375" style="266" customWidth="1"/>
    <col min="18" max="18" width="4.5703125" style="266" customWidth="1"/>
    <col min="19" max="16384" width="9.140625" style="266"/>
  </cols>
  <sheetData>
    <row r="1" spans="1:18" ht="15.75" customHeight="1">
      <c r="A1" s="7" t="s">
        <v>85</v>
      </c>
    </row>
    <row r="2" spans="1:18" ht="15.75" customHeight="1">
      <c r="A2" s="8" t="s">
        <v>80</v>
      </c>
    </row>
    <row r="3" spans="1:18" ht="15.75" customHeight="1">
      <c r="A3" s="268" t="s">
        <v>10</v>
      </c>
    </row>
    <row r="4" spans="1:18" ht="15.75" customHeight="1">
      <c r="A4" s="269" t="s">
        <v>149</v>
      </c>
    </row>
    <row r="5" spans="1:18" ht="9.75" customHeight="1" thickBot="1">
      <c r="A5" s="267"/>
      <c r="B5" s="267"/>
      <c r="C5" s="359"/>
      <c r="D5" s="267"/>
      <c r="E5" s="267"/>
      <c r="F5" s="267"/>
      <c r="G5" s="267"/>
      <c r="H5" s="267"/>
      <c r="I5" s="267"/>
      <c r="J5" s="267"/>
      <c r="K5" s="267"/>
      <c r="L5" s="267"/>
      <c r="M5" s="267"/>
    </row>
    <row r="6" spans="1:18" ht="99" customHeight="1">
      <c r="A6" s="2105" t="s">
        <v>83</v>
      </c>
      <c r="B6" s="2107" t="s">
        <v>49</v>
      </c>
      <c r="C6" s="1611" t="s">
        <v>460</v>
      </c>
      <c r="D6" s="1600"/>
      <c r="E6" s="2107" t="s">
        <v>337</v>
      </c>
      <c r="F6" s="2107"/>
      <c r="G6" s="2107"/>
      <c r="H6" s="2107" t="s">
        <v>338</v>
      </c>
      <c r="I6" s="2107"/>
      <c r="J6" s="2107"/>
      <c r="K6" s="2107" t="s">
        <v>340</v>
      </c>
      <c r="L6" s="2107"/>
      <c r="M6" s="2107"/>
      <c r="N6" s="2107" t="s">
        <v>339</v>
      </c>
      <c r="O6" s="2107"/>
      <c r="P6" s="2107"/>
      <c r="Q6" s="2117" t="s">
        <v>104</v>
      </c>
      <c r="R6" s="2112" t="s">
        <v>83</v>
      </c>
    </row>
    <row r="7" spans="1:18" ht="84" customHeight="1">
      <c r="A7" s="1995"/>
      <c r="B7" s="2108"/>
      <c r="C7" s="1603"/>
      <c r="D7" s="1592"/>
      <c r="E7" s="2110" t="s">
        <v>341</v>
      </c>
      <c r="F7" s="2111"/>
      <c r="G7" s="2111"/>
      <c r="H7" s="1852"/>
      <c r="I7" s="1852"/>
      <c r="J7" s="1853"/>
      <c r="K7" s="2115"/>
      <c r="L7" s="2115"/>
      <c r="M7" s="2115"/>
      <c r="N7" s="2115"/>
      <c r="O7" s="2115"/>
      <c r="P7" s="2116"/>
      <c r="Q7" s="2118"/>
      <c r="R7" s="2113"/>
    </row>
    <row r="8" spans="1:18" s="270" customFormat="1" ht="23.25" customHeight="1" thickBot="1">
      <c r="A8" s="2106"/>
      <c r="B8" s="2109"/>
      <c r="C8" s="300">
        <v>2010</v>
      </c>
      <c r="D8" s="300">
        <v>2015</v>
      </c>
      <c r="E8" s="383">
        <v>2005</v>
      </c>
      <c r="F8" s="383">
        <v>2010</v>
      </c>
      <c r="G8" s="383">
        <v>2015</v>
      </c>
      <c r="H8" s="383">
        <v>2005</v>
      </c>
      <c r="I8" s="383">
        <v>2010</v>
      </c>
      <c r="J8" s="383">
        <v>2015</v>
      </c>
      <c r="K8" s="383">
        <v>2005</v>
      </c>
      <c r="L8" s="383">
        <v>2010</v>
      </c>
      <c r="M8" s="383">
        <v>2015</v>
      </c>
      <c r="N8" s="383">
        <v>2005</v>
      </c>
      <c r="O8" s="383">
        <v>2010</v>
      </c>
      <c r="P8" s="2119">
        <v>2015</v>
      </c>
      <c r="Q8" s="2120"/>
      <c r="R8" s="2114"/>
    </row>
    <row r="9" spans="1:18" s="270" customFormat="1" ht="6.75" customHeight="1">
      <c r="A9" s="384"/>
      <c r="B9" s="385"/>
      <c r="C9" s="1083"/>
      <c r="D9" s="1082"/>
      <c r="E9" s="387"/>
      <c r="F9" s="387"/>
      <c r="G9" s="412"/>
      <c r="H9" s="387"/>
      <c r="I9" s="387"/>
      <c r="J9" s="412"/>
      <c r="K9" s="387"/>
      <c r="L9" s="412"/>
      <c r="M9" s="670"/>
      <c r="N9" s="387"/>
      <c r="O9" s="387"/>
      <c r="P9" s="387"/>
      <c r="Q9" s="412"/>
      <c r="R9" s="1014"/>
    </row>
    <row r="10" spans="1:18" ht="19.5" customHeight="1">
      <c r="A10" s="156">
        <v>1</v>
      </c>
      <c r="B10" s="157" t="s">
        <v>140</v>
      </c>
      <c r="C10" s="1084">
        <v>24649.8</v>
      </c>
      <c r="D10" s="1211">
        <v>22963.7</v>
      </c>
      <c r="E10" s="433">
        <v>6.3</v>
      </c>
      <c r="F10" s="433">
        <v>6.4</v>
      </c>
      <c r="G10" s="1287">
        <v>6.2</v>
      </c>
      <c r="H10" s="271">
        <v>81.2</v>
      </c>
      <c r="I10" s="271">
        <v>87.6</v>
      </c>
      <c r="J10" s="1363">
        <v>93</v>
      </c>
      <c r="K10" s="271">
        <v>323.39999999999998</v>
      </c>
      <c r="L10" s="1048">
        <v>447.4</v>
      </c>
      <c r="M10" s="1289">
        <v>539.1</v>
      </c>
      <c r="N10" s="1365">
        <v>308.3</v>
      </c>
      <c r="O10" s="1049">
        <v>214</v>
      </c>
      <c r="P10" s="1366">
        <v>128.69999999999999</v>
      </c>
      <c r="Q10" s="1367">
        <v>99.1</v>
      </c>
      <c r="R10" s="166">
        <v>1</v>
      </c>
    </row>
    <row r="11" spans="1:18" s="267" customFormat="1" ht="19.5" customHeight="1">
      <c r="A11" s="156">
        <v>2</v>
      </c>
      <c r="B11" s="158" t="s">
        <v>14</v>
      </c>
      <c r="C11" s="1085">
        <v>1431.8</v>
      </c>
      <c r="D11" s="1212">
        <v>1311</v>
      </c>
      <c r="E11" s="434">
        <v>8.9</v>
      </c>
      <c r="F11" s="434">
        <v>8.9</v>
      </c>
      <c r="G11" s="1288">
        <v>8.6999999999999993</v>
      </c>
      <c r="H11" s="272">
        <v>90.7</v>
      </c>
      <c r="I11" s="272">
        <v>92.4</v>
      </c>
      <c r="J11" s="1364">
        <v>97.3</v>
      </c>
      <c r="K11" s="272">
        <v>318.7</v>
      </c>
      <c r="L11" s="761">
        <v>448.9</v>
      </c>
      <c r="M11" s="1290">
        <v>554.5</v>
      </c>
      <c r="N11" s="1368">
        <v>347.9</v>
      </c>
      <c r="O11" s="758">
        <v>232.4</v>
      </c>
      <c r="P11" s="1369">
        <v>134.1</v>
      </c>
      <c r="Q11" s="1370">
        <v>99.2</v>
      </c>
      <c r="R11" s="166">
        <v>2</v>
      </c>
    </row>
    <row r="12" spans="1:18" s="267" customFormat="1" ht="19.5" customHeight="1">
      <c r="A12" s="156">
        <v>3</v>
      </c>
      <c r="B12" s="158" t="s">
        <v>15</v>
      </c>
      <c r="C12" s="1085">
        <v>1205.9000000000001</v>
      </c>
      <c r="D12" s="1212">
        <v>1154.9000000000001</v>
      </c>
      <c r="E12" s="434">
        <v>7.1</v>
      </c>
      <c r="F12" s="434">
        <v>7</v>
      </c>
      <c r="G12" s="1288">
        <v>6.7</v>
      </c>
      <c r="H12" s="272">
        <v>78.5</v>
      </c>
      <c r="I12" s="272">
        <v>87</v>
      </c>
      <c r="J12" s="1364">
        <v>96.1</v>
      </c>
      <c r="K12" s="272">
        <v>288.10000000000002</v>
      </c>
      <c r="L12" s="761">
        <v>441.1</v>
      </c>
      <c r="M12" s="1290">
        <v>528.9</v>
      </c>
      <c r="N12" s="1368">
        <v>283.8</v>
      </c>
      <c r="O12" s="758">
        <v>180.8</v>
      </c>
      <c r="P12" s="1369">
        <v>106.6</v>
      </c>
      <c r="Q12" s="1370">
        <v>99.1</v>
      </c>
      <c r="R12" s="166">
        <v>3</v>
      </c>
    </row>
    <row r="13" spans="1:18" s="267" customFormat="1" ht="19.5" customHeight="1">
      <c r="A13" s="156">
        <v>4</v>
      </c>
      <c r="B13" s="158" t="s">
        <v>16</v>
      </c>
      <c r="C13" s="1085">
        <v>1292.3</v>
      </c>
      <c r="D13" s="1212">
        <v>1299</v>
      </c>
      <c r="E13" s="434">
        <v>4.0999999999999996</v>
      </c>
      <c r="F13" s="434">
        <v>4.0999999999999996</v>
      </c>
      <c r="G13" s="1288">
        <v>4.0999999999999996</v>
      </c>
      <c r="H13" s="272">
        <v>72.3</v>
      </c>
      <c r="I13" s="272">
        <v>80.5</v>
      </c>
      <c r="J13" s="1364">
        <v>85.9</v>
      </c>
      <c r="K13" s="272">
        <v>294.8</v>
      </c>
      <c r="L13" s="761">
        <v>415.7</v>
      </c>
      <c r="M13" s="1290">
        <v>514.4</v>
      </c>
      <c r="N13" s="1368">
        <v>282.89999999999998</v>
      </c>
      <c r="O13" s="759">
        <v>176</v>
      </c>
      <c r="P13" s="1369">
        <v>108.7</v>
      </c>
      <c r="Q13" s="1370">
        <v>98.8</v>
      </c>
      <c r="R13" s="166">
        <v>4</v>
      </c>
    </row>
    <row r="14" spans="1:18" s="267" customFormat="1" ht="19.5" customHeight="1">
      <c r="A14" s="156">
        <v>5</v>
      </c>
      <c r="B14" s="158" t="s">
        <v>17</v>
      </c>
      <c r="C14" s="1085">
        <v>1419.7</v>
      </c>
      <c r="D14" s="1212">
        <v>1197.5</v>
      </c>
      <c r="E14" s="434">
        <v>7</v>
      </c>
      <c r="F14" s="434">
        <v>6.9</v>
      </c>
      <c r="G14" s="1288">
        <v>6.5</v>
      </c>
      <c r="H14" s="272">
        <v>57.6</v>
      </c>
      <c r="I14" s="272">
        <v>58.4</v>
      </c>
      <c r="J14" s="1364">
        <v>61.5</v>
      </c>
      <c r="K14" s="272">
        <v>344.5</v>
      </c>
      <c r="L14" s="761">
        <v>459</v>
      </c>
      <c r="M14" s="1290">
        <v>567.5</v>
      </c>
      <c r="N14" s="1368">
        <v>330.7</v>
      </c>
      <c r="O14" s="759">
        <v>202.9</v>
      </c>
      <c r="P14" s="1369">
        <v>135.19999999999999</v>
      </c>
      <c r="Q14" s="1370">
        <v>99.6</v>
      </c>
      <c r="R14" s="166">
        <v>5</v>
      </c>
    </row>
    <row r="15" spans="1:18" s="267" customFormat="1" ht="19.5" customHeight="1">
      <c r="A15" s="156">
        <v>6</v>
      </c>
      <c r="B15" s="158" t="s">
        <v>18</v>
      </c>
      <c r="C15" s="1085">
        <v>1740.3</v>
      </c>
      <c r="D15" s="1212">
        <v>1423.9</v>
      </c>
      <c r="E15" s="434">
        <v>5.8</v>
      </c>
      <c r="F15" s="434">
        <v>5.8</v>
      </c>
      <c r="G15" s="1288">
        <v>5.9</v>
      </c>
      <c r="H15" s="272">
        <v>90.5</v>
      </c>
      <c r="I15" s="272">
        <v>102.4</v>
      </c>
      <c r="J15" s="1364">
        <v>110.6</v>
      </c>
      <c r="K15" s="272">
        <v>314.7</v>
      </c>
      <c r="L15" s="761">
        <v>448.4</v>
      </c>
      <c r="M15" s="1290">
        <v>544.70000000000005</v>
      </c>
      <c r="N15" s="1368">
        <v>313</v>
      </c>
      <c r="O15" s="758">
        <v>207.2</v>
      </c>
      <c r="P15" s="1369">
        <v>115.9</v>
      </c>
      <c r="Q15" s="1370">
        <v>98.8</v>
      </c>
      <c r="R15" s="166">
        <v>6</v>
      </c>
    </row>
    <row r="16" spans="1:18" s="267" customFormat="1" ht="19.5" customHeight="1">
      <c r="A16" s="156">
        <v>7</v>
      </c>
      <c r="B16" s="158" t="s">
        <v>19</v>
      </c>
      <c r="C16" s="1085">
        <v>1299.7</v>
      </c>
      <c r="D16" s="1212">
        <v>1686.6</v>
      </c>
      <c r="E16" s="434">
        <v>7.3</v>
      </c>
      <c r="F16" s="434">
        <v>7.4</v>
      </c>
      <c r="G16" s="1288">
        <v>7.2</v>
      </c>
      <c r="H16" s="272">
        <v>144.30000000000001</v>
      </c>
      <c r="I16" s="272">
        <v>155.80000000000001</v>
      </c>
      <c r="J16" s="1364">
        <v>162.30000000000001</v>
      </c>
      <c r="K16" s="272">
        <v>323.5</v>
      </c>
      <c r="L16" s="761">
        <v>431.3</v>
      </c>
      <c r="M16" s="1290">
        <v>511.7</v>
      </c>
      <c r="N16" s="1368">
        <v>291.5</v>
      </c>
      <c r="O16" s="758">
        <v>203.8</v>
      </c>
      <c r="P16" s="1369">
        <v>140.69999999999999</v>
      </c>
      <c r="Q16" s="1370">
        <v>99.2</v>
      </c>
      <c r="R16" s="166">
        <v>7</v>
      </c>
    </row>
    <row r="17" spans="1:18" s="267" customFormat="1" ht="19.5" customHeight="1">
      <c r="A17" s="156">
        <v>8</v>
      </c>
      <c r="B17" s="158" t="s">
        <v>20</v>
      </c>
      <c r="C17" s="1085">
        <v>5502.4</v>
      </c>
      <c r="D17" s="1212">
        <v>5189.8999999999996</v>
      </c>
      <c r="E17" s="434">
        <v>4.8</v>
      </c>
      <c r="F17" s="434">
        <v>4.7</v>
      </c>
      <c r="G17" s="1288">
        <v>4.8</v>
      </c>
      <c r="H17" s="272">
        <v>83.1</v>
      </c>
      <c r="I17" s="272">
        <v>94.8</v>
      </c>
      <c r="J17" s="1364">
        <v>102.7</v>
      </c>
      <c r="K17" s="272">
        <v>369.2</v>
      </c>
      <c r="L17" s="761">
        <v>497.3</v>
      </c>
      <c r="M17" s="1290">
        <v>592.70000000000005</v>
      </c>
      <c r="N17" s="1368">
        <v>364.2</v>
      </c>
      <c r="O17" s="758">
        <v>313.7</v>
      </c>
      <c r="P17" s="1369">
        <v>169.7</v>
      </c>
      <c r="Q17" s="1370">
        <v>99.1</v>
      </c>
      <c r="R17" s="166">
        <v>8</v>
      </c>
    </row>
    <row r="18" spans="1:18" s="267" customFormat="1" ht="19.5" customHeight="1">
      <c r="A18" s="156">
        <v>9</v>
      </c>
      <c r="B18" s="158" t="s">
        <v>21</v>
      </c>
      <c r="C18" s="1085">
        <v>528.5</v>
      </c>
      <c r="D18" s="1212">
        <v>369.6</v>
      </c>
      <c r="E18" s="434">
        <v>9</v>
      </c>
      <c r="F18" s="434">
        <v>9.1999999999999993</v>
      </c>
      <c r="G18" s="1288">
        <v>8</v>
      </c>
      <c r="H18" s="272">
        <v>88.9</v>
      </c>
      <c r="I18" s="272">
        <v>91.5</v>
      </c>
      <c r="J18" s="1364">
        <v>89.2</v>
      </c>
      <c r="K18" s="272">
        <v>357.2</v>
      </c>
      <c r="L18" s="761">
        <v>485</v>
      </c>
      <c r="M18" s="1290">
        <v>583.79999999999995</v>
      </c>
      <c r="N18" s="1368">
        <v>266.39999999999998</v>
      </c>
      <c r="O18" s="758">
        <v>187.1</v>
      </c>
      <c r="P18" s="1369">
        <v>131.4</v>
      </c>
      <c r="Q18" s="1370">
        <v>98.9</v>
      </c>
      <c r="R18" s="166">
        <v>9</v>
      </c>
    </row>
    <row r="19" spans="1:18" s="267" customFormat="1" ht="19.5" customHeight="1">
      <c r="A19" s="156">
        <v>10</v>
      </c>
      <c r="B19" s="158" t="s">
        <v>22</v>
      </c>
      <c r="C19" s="1085">
        <v>298.5</v>
      </c>
      <c r="D19" s="1212">
        <v>324.89999999999998</v>
      </c>
      <c r="E19" s="434">
        <v>5.2</v>
      </c>
      <c r="F19" s="434">
        <v>5.5</v>
      </c>
      <c r="G19" s="1288">
        <v>5.5</v>
      </c>
      <c r="H19" s="272">
        <v>78.599999999999994</v>
      </c>
      <c r="I19" s="272">
        <v>84.1</v>
      </c>
      <c r="J19" s="1364">
        <v>92.2</v>
      </c>
      <c r="K19" s="272">
        <v>299</v>
      </c>
      <c r="L19" s="761">
        <v>395.3</v>
      </c>
      <c r="M19" s="1290">
        <v>481.6</v>
      </c>
      <c r="N19" s="1368">
        <v>253.5</v>
      </c>
      <c r="O19" s="758">
        <v>169.4</v>
      </c>
      <c r="P19" s="1369">
        <v>111.5</v>
      </c>
      <c r="Q19" s="1370">
        <v>98.9</v>
      </c>
      <c r="R19" s="166">
        <v>10</v>
      </c>
    </row>
    <row r="20" spans="1:18" s="267" customFormat="1" ht="19.5" customHeight="1">
      <c r="A20" s="156">
        <v>11</v>
      </c>
      <c r="B20" s="158" t="s">
        <v>23</v>
      </c>
      <c r="C20" s="1085">
        <v>523.5</v>
      </c>
      <c r="D20" s="1212">
        <v>356.8</v>
      </c>
      <c r="E20" s="434">
        <v>3.4</v>
      </c>
      <c r="F20" s="434">
        <v>3.8</v>
      </c>
      <c r="G20" s="1288">
        <v>3.2</v>
      </c>
      <c r="H20" s="272">
        <v>54.6</v>
      </c>
      <c r="I20" s="272">
        <v>59.4</v>
      </c>
      <c r="J20" s="1364">
        <v>64</v>
      </c>
      <c r="K20" s="272">
        <v>293.7</v>
      </c>
      <c r="L20" s="761">
        <v>390</v>
      </c>
      <c r="M20" s="1290">
        <v>463.9</v>
      </c>
      <c r="N20" s="1368">
        <v>303.60000000000002</v>
      </c>
      <c r="O20" s="758">
        <v>192.2</v>
      </c>
      <c r="P20" s="1369">
        <v>107.1</v>
      </c>
      <c r="Q20" s="1370">
        <v>98.7</v>
      </c>
      <c r="R20" s="166">
        <v>11</v>
      </c>
    </row>
    <row r="21" spans="1:18" s="267" customFormat="1" ht="19.5" customHeight="1">
      <c r="A21" s="156">
        <v>12</v>
      </c>
      <c r="B21" s="158" t="s">
        <v>24</v>
      </c>
      <c r="C21" s="1085">
        <v>1209.2</v>
      </c>
      <c r="D21" s="1212">
        <v>1532</v>
      </c>
      <c r="E21" s="434">
        <v>6.9</v>
      </c>
      <c r="F21" s="434">
        <v>6.8</v>
      </c>
      <c r="G21" s="1288">
        <v>6.7</v>
      </c>
      <c r="H21" s="272">
        <v>62.9</v>
      </c>
      <c r="I21" s="272">
        <v>66.8</v>
      </c>
      <c r="J21" s="1364">
        <v>73.099999999999994</v>
      </c>
      <c r="K21" s="272">
        <v>329.6</v>
      </c>
      <c r="L21" s="761">
        <v>444.4</v>
      </c>
      <c r="M21" s="1290">
        <v>536.4</v>
      </c>
      <c r="N21" s="1368">
        <v>317.2</v>
      </c>
      <c r="O21" s="758">
        <v>222.6</v>
      </c>
      <c r="P21" s="1369">
        <v>138.6</v>
      </c>
      <c r="Q21" s="1370">
        <v>99.2</v>
      </c>
      <c r="R21" s="166">
        <v>12</v>
      </c>
    </row>
    <row r="22" spans="1:18" s="267" customFormat="1" ht="19.5" customHeight="1">
      <c r="A22" s="156">
        <v>13</v>
      </c>
      <c r="B22" s="158" t="s">
        <v>25</v>
      </c>
      <c r="C22" s="1085">
        <v>1567.4</v>
      </c>
      <c r="D22" s="1212">
        <v>1698.6</v>
      </c>
      <c r="E22" s="434">
        <v>17.2</v>
      </c>
      <c r="F22" s="434">
        <v>17.5</v>
      </c>
      <c r="G22" s="1288">
        <v>16</v>
      </c>
      <c r="H22" s="272">
        <v>163.69999999999999</v>
      </c>
      <c r="I22" s="272">
        <v>172.4</v>
      </c>
      <c r="J22" s="1364">
        <v>175.5</v>
      </c>
      <c r="K22" s="272">
        <v>322.60000000000002</v>
      </c>
      <c r="L22" s="761">
        <v>440.5</v>
      </c>
      <c r="M22" s="1290">
        <v>524.70000000000005</v>
      </c>
      <c r="N22" s="1368">
        <v>315.7</v>
      </c>
      <c r="O22" s="758">
        <v>200.5</v>
      </c>
      <c r="P22" s="1369">
        <v>124.8</v>
      </c>
      <c r="Q22" s="1370">
        <v>98.8</v>
      </c>
      <c r="R22" s="166">
        <v>13</v>
      </c>
    </row>
    <row r="23" spans="1:18" s="267" customFormat="1" ht="19.5" customHeight="1">
      <c r="A23" s="156">
        <v>14</v>
      </c>
      <c r="B23" s="158" t="s">
        <v>26</v>
      </c>
      <c r="C23" s="1085">
        <v>812.1</v>
      </c>
      <c r="D23" s="1212">
        <v>670.2</v>
      </c>
      <c r="E23" s="434">
        <v>6</v>
      </c>
      <c r="F23" s="434">
        <v>6.2</v>
      </c>
      <c r="G23" s="1288">
        <v>6.2</v>
      </c>
      <c r="H23" s="272">
        <v>103.2</v>
      </c>
      <c r="I23" s="272">
        <v>111.6</v>
      </c>
      <c r="J23" s="1364">
        <v>120.6</v>
      </c>
      <c r="K23" s="272">
        <v>294</v>
      </c>
      <c r="L23" s="761">
        <v>420.8</v>
      </c>
      <c r="M23" s="1290">
        <v>500.6</v>
      </c>
      <c r="N23" s="1368">
        <v>246.1</v>
      </c>
      <c r="O23" s="758">
        <v>175.2</v>
      </c>
      <c r="P23" s="1369">
        <v>96.6</v>
      </c>
      <c r="Q23" s="1370">
        <v>98.3</v>
      </c>
      <c r="R23" s="166">
        <v>14</v>
      </c>
    </row>
    <row r="24" spans="1:18" s="267" customFormat="1" ht="19.5" customHeight="1">
      <c r="A24" s="156">
        <v>15</v>
      </c>
      <c r="B24" s="158" t="s">
        <v>27</v>
      </c>
      <c r="C24" s="1085">
        <v>977.9</v>
      </c>
      <c r="D24" s="1212">
        <v>717.7</v>
      </c>
      <c r="E24" s="434">
        <v>5</v>
      </c>
      <c r="F24" s="434">
        <v>5</v>
      </c>
      <c r="G24" s="1288">
        <v>4.7</v>
      </c>
      <c r="H24" s="272">
        <v>51.1</v>
      </c>
      <c r="I24" s="272">
        <v>52.3</v>
      </c>
      <c r="J24" s="1364">
        <v>55.2</v>
      </c>
      <c r="K24" s="272">
        <v>263.3</v>
      </c>
      <c r="L24" s="761">
        <v>397.8</v>
      </c>
      <c r="M24" s="1290">
        <v>483.2</v>
      </c>
      <c r="N24" s="1368">
        <v>287.10000000000002</v>
      </c>
      <c r="O24" s="758">
        <v>171.8</v>
      </c>
      <c r="P24" s="1369">
        <v>98.5</v>
      </c>
      <c r="Q24" s="1370">
        <v>99.2</v>
      </c>
      <c r="R24" s="166">
        <v>15</v>
      </c>
    </row>
    <row r="25" spans="1:18" s="267" customFormat="1" ht="19.5" customHeight="1">
      <c r="A25" s="156">
        <v>16</v>
      </c>
      <c r="B25" s="158" t="s">
        <v>28</v>
      </c>
      <c r="C25" s="1085">
        <v>3633.1</v>
      </c>
      <c r="D25" s="1212">
        <v>3102.3</v>
      </c>
      <c r="E25" s="434">
        <v>6.5</v>
      </c>
      <c r="F25" s="434">
        <v>6.8</v>
      </c>
      <c r="G25" s="1288">
        <v>6.3</v>
      </c>
      <c r="H25" s="272">
        <v>84.2</v>
      </c>
      <c r="I25" s="272">
        <v>90.3</v>
      </c>
      <c r="J25" s="1364">
        <v>95.4</v>
      </c>
      <c r="K25" s="272">
        <v>374.2</v>
      </c>
      <c r="L25" s="761">
        <v>506.4</v>
      </c>
      <c r="M25" s="1290">
        <v>599.9</v>
      </c>
      <c r="N25" s="1368">
        <v>292.3</v>
      </c>
      <c r="O25" s="758">
        <v>199.2</v>
      </c>
      <c r="P25" s="1369">
        <v>124.9</v>
      </c>
      <c r="Q25" s="1370">
        <v>98.9</v>
      </c>
      <c r="R25" s="166">
        <v>16</v>
      </c>
    </row>
    <row r="26" spans="1:18" ht="19.5" customHeight="1">
      <c r="A26" s="156">
        <v>17</v>
      </c>
      <c r="B26" s="159" t="s">
        <v>29</v>
      </c>
      <c r="C26" s="1085">
        <v>1207.0999999999999</v>
      </c>
      <c r="D26" s="1212">
        <v>928.8</v>
      </c>
      <c r="E26" s="434">
        <v>5.3</v>
      </c>
      <c r="F26" s="434">
        <v>5.3</v>
      </c>
      <c r="G26" s="1288">
        <v>5.2</v>
      </c>
      <c r="H26" s="272">
        <v>55.6</v>
      </c>
      <c r="I26" s="272">
        <v>59.2</v>
      </c>
      <c r="J26" s="1364">
        <v>61.3</v>
      </c>
      <c r="K26" s="272">
        <v>268.5</v>
      </c>
      <c r="L26" s="761">
        <v>412.2</v>
      </c>
      <c r="M26" s="1290">
        <v>510.6</v>
      </c>
      <c r="N26" s="1368">
        <v>307.2</v>
      </c>
      <c r="O26" s="760">
        <v>207.9</v>
      </c>
      <c r="P26" s="1369">
        <v>124.1</v>
      </c>
      <c r="Q26" s="1370">
        <v>99.7</v>
      </c>
      <c r="R26" s="166">
        <v>17</v>
      </c>
    </row>
    <row r="27" spans="1:18" ht="7.5" customHeight="1">
      <c r="A27" s="98"/>
      <c r="B27" s="196"/>
      <c r="C27" s="319"/>
      <c r="D27" s="361"/>
      <c r="E27" s="196"/>
      <c r="F27" s="362"/>
      <c r="G27" s="362"/>
      <c r="H27" s="363"/>
      <c r="I27" s="364"/>
      <c r="J27" s="364"/>
      <c r="K27" s="267"/>
      <c r="L27" s="365"/>
      <c r="M27" s="365"/>
      <c r="O27" s="388"/>
      <c r="P27" s="388"/>
      <c r="Q27" s="388"/>
      <c r="R27" s="98"/>
    </row>
    <row r="28" spans="1:18" s="574" customFormat="1" ht="51" customHeight="1">
      <c r="A28" s="2103" t="s">
        <v>474</v>
      </c>
      <c r="B28" s="2103"/>
      <c r="C28" s="2103"/>
      <c r="D28" s="2103"/>
      <c r="E28" s="2103"/>
      <c r="F28" s="2103"/>
      <c r="G28" s="2103"/>
      <c r="H28" s="2103"/>
      <c r="I28" s="2103"/>
      <c r="J28" s="2103"/>
      <c r="K28" s="2103"/>
      <c r="L28" s="2103"/>
      <c r="M28" s="2103"/>
      <c r="N28" s="2103"/>
      <c r="O28" s="2103"/>
      <c r="P28" s="2103"/>
      <c r="Q28" s="2103"/>
      <c r="R28" s="2103"/>
    </row>
    <row r="29" spans="1:18" s="575" customFormat="1" ht="25.5" customHeight="1">
      <c r="A29" s="2104" t="s">
        <v>478</v>
      </c>
      <c r="B29" s="2104"/>
      <c r="C29" s="2104"/>
      <c r="D29" s="2104"/>
      <c r="E29" s="2104"/>
      <c r="F29" s="2104"/>
      <c r="G29" s="2104"/>
      <c r="H29" s="2104"/>
      <c r="I29" s="2104"/>
      <c r="J29" s="2104"/>
      <c r="K29" s="2104"/>
      <c r="L29" s="2104"/>
      <c r="M29" s="2104"/>
      <c r="N29" s="2104"/>
      <c r="O29" s="2104"/>
      <c r="P29" s="2104"/>
      <c r="Q29" s="2104"/>
      <c r="R29" s="2104"/>
    </row>
    <row r="30" spans="1:18" ht="3" hidden="1" customHeight="1">
      <c r="A30" s="266" t="s">
        <v>11</v>
      </c>
    </row>
  </sheetData>
  <mergeCells count="13">
    <mergeCell ref="C6:D7"/>
    <mergeCell ref="A28:R28"/>
    <mergeCell ref="A29:R29"/>
    <mergeCell ref="A6:A8"/>
    <mergeCell ref="B6:B8"/>
    <mergeCell ref="E7:J7"/>
    <mergeCell ref="R6:R8"/>
    <mergeCell ref="K6:M7"/>
    <mergeCell ref="N6:P7"/>
    <mergeCell ref="E6:G6"/>
    <mergeCell ref="H6:J6"/>
    <mergeCell ref="Q6:Q7"/>
    <mergeCell ref="P8:Q8"/>
  </mergeCells>
  <phoneticPr fontId="9" type="noConversion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  <colBreaks count="1" manualBreakCount="1">
    <brk id="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topLeftCell="A5" zoomScale="80" zoomScaleNormal="80" zoomScalePageLayoutView="75" workbookViewId="0">
      <selection activeCell="F15" sqref="F15"/>
    </sheetView>
  </sheetViews>
  <sheetFormatPr defaultColWidth="10.28515625" defaultRowHeight="12.75"/>
  <cols>
    <col min="1" max="1" width="4.7109375" style="611" customWidth="1"/>
    <col min="2" max="2" width="20.7109375" style="611" customWidth="1"/>
    <col min="3" max="3" width="14.5703125" style="611" hidden="1" customWidth="1"/>
    <col min="4" max="11" width="10.5703125" style="611" customWidth="1"/>
    <col min="12" max="19" width="9.85546875" style="611" customWidth="1"/>
    <col min="20" max="21" width="9.85546875" style="612" customWidth="1"/>
    <col min="22" max="22" width="4.7109375" style="611" customWidth="1"/>
    <col min="23" max="16384" width="10.28515625" style="611"/>
  </cols>
  <sheetData>
    <row r="1" spans="1:33" ht="15.75" customHeight="1">
      <c r="A1" s="608" t="s">
        <v>85</v>
      </c>
      <c r="B1" s="609"/>
      <c r="C1" s="609"/>
      <c r="D1" s="610"/>
      <c r="E1" s="610"/>
      <c r="F1" s="610"/>
      <c r="G1" s="609"/>
      <c r="H1" s="609"/>
      <c r="I1" s="609"/>
      <c r="J1" s="609"/>
      <c r="K1" s="609"/>
      <c r="L1" s="609"/>
      <c r="M1" s="609"/>
      <c r="N1" s="609"/>
      <c r="O1" s="609"/>
    </row>
    <row r="2" spans="1:33" ht="15.75" customHeight="1">
      <c r="A2" s="613" t="s">
        <v>80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614"/>
      <c r="M2" s="614"/>
      <c r="N2" s="614"/>
      <c r="O2" s="614"/>
      <c r="P2" s="612"/>
    </row>
    <row r="3" spans="1:33" ht="15.75" customHeight="1">
      <c r="A3" s="615" t="s">
        <v>12</v>
      </c>
      <c r="B3" s="615"/>
      <c r="C3" s="615"/>
      <c r="D3" s="614"/>
      <c r="E3" s="614"/>
      <c r="F3" s="614"/>
      <c r="G3" s="614"/>
      <c r="H3" s="614"/>
      <c r="I3" s="614"/>
      <c r="J3" s="614"/>
      <c r="K3" s="614"/>
      <c r="L3" s="614"/>
      <c r="M3" s="614"/>
      <c r="N3" s="614"/>
      <c r="O3" s="614"/>
      <c r="P3" s="612"/>
    </row>
    <row r="4" spans="1:33" ht="15.75" customHeight="1">
      <c r="A4" s="616" t="s">
        <v>389</v>
      </c>
      <c r="B4" s="614"/>
      <c r="C4" s="614"/>
      <c r="D4" s="614"/>
      <c r="E4" s="614"/>
      <c r="F4" s="614"/>
      <c r="G4" s="614"/>
      <c r="H4" s="614"/>
      <c r="I4" s="614"/>
      <c r="J4" s="614"/>
      <c r="K4" s="614"/>
      <c r="L4" s="614"/>
      <c r="M4" s="614"/>
      <c r="N4" s="614"/>
      <c r="O4" s="614"/>
      <c r="P4" s="612"/>
    </row>
    <row r="5" spans="1:33" ht="9.75" customHeight="1" thickBot="1">
      <c r="A5" s="616"/>
      <c r="B5" s="614"/>
      <c r="C5" s="614"/>
      <c r="D5" s="614"/>
      <c r="E5" s="614"/>
      <c r="F5" s="614"/>
      <c r="G5" s="614"/>
      <c r="H5" s="614"/>
      <c r="I5" s="614"/>
      <c r="J5" s="614"/>
      <c r="K5" s="614"/>
      <c r="L5" s="614"/>
      <c r="M5" s="614"/>
      <c r="N5" s="614"/>
      <c r="O5" s="614"/>
      <c r="P5" s="612"/>
    </row>
    <row r="6" spans="1:33" ht="37.5" customHeight="1">
      <c r="A6" s="2128" t="s">
        <v>83</v>
      </c>
      <c r="B6" s="2131" t="s">
        <v>13</v>
      </c>
      <c r="C6" s="2134" t="s">
        <v>102</v>
      </c>
      <c r="D6" s="2137" t="s">
        <v>486</v>
      </c>
      <c r="E6" s="2138"/>
      <c r="F6" s="2138"/>
      <c r="G6" s="2138"/>
      <c r="H6" s="2139" t="s">
        <v>487</v>
      </c>
      <c r="I6" s="2140"/>
      <c r="J6" s="2137" t="s">
        <v>488</v>
      </c>
      <c r="K6" s="2142"/>
      <c r="L6" s="2137" t="s">
        <v>489</v>
      </c>
      <c r="M6" s="2137"/>
      <c r="N6" s="2137" t="s">
        <v>490</v>
      </c>
      <c r="O6" s="2137"/>
      <c r="P6" s="2147" t="s">
        <v>103</v>
      </c>
      <c r="Q6" s="2137"/>
      <c r="R6" s="2148" t="s">
        <v>491</v>
      </c>
      <c r="S6" s="2149"/>
      <c r="T6" s="2152" t="s">
        <v>492</v>
      </c>
      <c r="U6" s="2153"/>
      <c r="V6" s="2121" t="s">
        <v>83</v>
      </c>
      <c r="W6" s="612"/>
    </row>
    <row r="7" spans="1:33" ht="64.5" customHeight="1">
      <c r="A7" s="2129"/>
      <c r="B7" s="2132"/>
      <c r="C7" s="2135"/>
      <c r="D7" s="2144" t="s">
        <v>315</v>
      </c>
      <c r="E7" s="2145"/>
      <c r="F7" s="2144" t="s">
        <v>316</v>
      </c>
      <c r="G7" s="2144"/>
      <c r="H7" s="2124"/>
      <c r="I7" s="2141"/>
      <c r="J7" s="2143"/>
      <c r="K7" s="2143"/>
      <c r="L7" s="2145"/>
      <c r="M7" s="2145"/>
      <c r="N7" s="2146"/>
      <c r="O7" s="2146"/>
      <c r="P7" s="2146"/>
      <c r="Q7" s="2146"/>
      <c r="R7" s="2150"/>
      <c r="S7" s="2151"/>
      <c r="T7" s="2150"/>
      <c r="U7" s="2154"/>
      <c r="V7" s="2122"/>
      <c r="W7" s="612"/>
    </row>
    <row r="8" spans="1:33" ht="17.25" customHeight="1">
      <c r="A8" s="2129"/>
      <c r="B8" s="2132"/>
      <c r="C8" s="2135"/>
      <c r="D8" s="2145"/>
      <c r="E8" s="2145"/>
      <c r="F8" s="2144"/>
      <c r="G8" s="2144"/>
      <c r="H8" s="2124" t="s">
        <v>106</v>
      </c>
      <c r="I8" s="2125"/>
      <c r="J8" s="2125"/>
      <c r="K8" s="2125"/>
      <c r="L8" s="2125"/>
      <c r="M8" s="2125"/>
      <c r="N8" s="2125"/>
      <c r="O8" s="2125"/>
      <c r="P8" s="2125"/>
      <c r="Q8" s="2125"/>
      <c r="R8" s="2125"/>
      <c r="S8" s="2125"/>
      <c r="T8" s="2125"/>
      <c r="U8" s="2125"/>
      <c r="V8" s="2122"/>
      <c r="W8" s="612"/>
    </row>
    <row r="9" spans="1:33" ht="109.5" customHeight="1">
      <c r="A9" s="2129"/>
      <c r="B9" s="2132"/>
      <c r="C9" s="2136"/>
      <c r="D9" s="1435" t="s">
        <v>94</v>
      </c>
      <c r="E9" s="1435" t="s">
        <v>493</v>
      </c>
      <c r="F9" s="472" t="s">
        <v>95</v>
      </c>
      <c r="G9" s="472" t="s">
        <v>494</v>
      </c>
      <c r="H9" s="1435" t="s">
        <v>94</v>
      </c>
      <c r="I9" s="1435" t="s">
        <v>298</v>
      </c>
      <c r="J9" s="1435" t="s">
        <v>94</v>
      </c>
      <c r="K9" s="1435" t="s">
        <v>495</v>
      </c>
      <c r="L9" s="1435" t="s">
        <v>94</v>
      </c>
      <c r="M9" s="1435" t="s">
        <v>496</v>
      </c>
      <c r="N9" s="1435" t="s">
        <v>94</v>
      </c>
      <c r="O9" s="1435" t="s">
        <v>496</v>
      </c>
      <c r="P9" s="1435" t="s">
        <v>94</v>
      </c>
      <c r="Q9" s="1435" t="s">
        <v>496</v>
      </c>
      <c r="R9" s="1435" t="s">
        <v>94</v>
      </c>
      <c r="S9" s="473" t="s">
        <v>497</v>
      </c>
      <c r="T9" s="1435" t="s">
        <v>94</v>
      </c>
      <c r="U9" s="473" t="s">
        <v>496</v>
      </c>
      <c r="V9" s="2122"/>
      <c r="W9" s="612"/>
      <c r="AG9" s="1206"/>
    </row>
    <row r="10" spans="1:33" ht="17.25" customHeight="1" thickBot="1">
      <c r="A10" s="2130"/>
      <c r="B10" s="2133"/>
      <c r="C10" s="2126">
        <v>2015</v>
      </c>
      <c r="D10" s="2126"/>
      <c r="E10" s="2126"/>
      <c r="F10" s="2126"/>
      <c r="G10" s="2126"/>
      <c r="H10" s="2126"/>
      <c r="I10" s="2126"/>
      <c r="J10" s="2126"/>
      <c r="K10" s="2126"/>
      <c r="L10" s="2126"/>
      <c r="M10" s="2126"/>
      <c r="N10" s="2126"/>
      <c r="O10" s="2126"/>
      <c r="P10" s="2126"/>
      <c r="Q10" s="2126"/>
      <c r="R10" s="2127"/>
      <c r="S10" s="2127"/>
      <c r="T10" s="2127"/>
      <c r="U10" s="1471"/>
      <c r="V10" s="2123"/>
      <c r="W10" s="612"/>
    </row>
    <row r="11" spans="1:33" ht="30.75" customHeight="1">
      <c r="A11" s="617">
        <v>1</v>
      </c>
      <c r="B11" s="618" t="s">
        <v>140</v>
      </c>
      <c r="C11" s="619"/>
      <c r="D11" s="1388">
        <v>3396</v>
      </c>
      <c r="E11" s="1202">
        <v>100</v>
      </c>
      <c r="F11" s="1388">
        <v>1688</v>
      </c>
      <c r="G11" s="1202">
        <v>49.7</v>
      </c>
      <c r="H11" s="1388">
        <v>3329</v>
      </c>
      <c r="I11" s="1202">
        <v>100</v>
      </c>
      <c r="J11" s="1388">
        <v>5583</v>
      </c>
      <c r="K11" s="1202">
        <v>100</v>
      </c>
      <c r="L11" s="1388">
        <v>5524.8</v>
      </c>
      <c r="M11" s="1202">
        <v>100</v>
      </c>
      <c r="N11" s="1388">
        <v>917</v>
      </c>
      <c r="O11" s="1202">
        <v>100</v>
      </c>
      <c r="P11" s="1388">
        <v>908</v>
      </c>
      <c r="Q11" s="1202">
        <v>100</v>
      </c>
      <c r="R11" s="1388">
        <v>445</v>
      </c>
      <c r="S11" s="1202">
        <v>100</v>
      </c>
      <c r="T11" s="1388">
        <v>447</v>
      </c>
      <c r="U11" s="1202">
        <v>100</v>
      </c>
      <c r="V11" s="620">
        <v>1</v>
      </c>
      <c r="W11" s="612"/>
    </row>
    <row r="12" spans="1:33" ht="30.75" customHeight="1">
      <c r="A12" s="621">
        <v>2</v>
      </c>
      <c r="B12" s="622" t="s">
        <v>14</v>
      </c>
      <c r="C12" s="623"/>
      <c r="D12" s="1389">
        <v>3587</v>
      </c>
      <c r="E12" s="1203">
        <v>105.6</v>
      </c>
      <c r="F12" s="1390">
        <v>2129</v>
      </c>
      <c r="G12" s="1203">
        <v>59.3</v>
      </c>
      <c r="H12" s="1390">
        <v>3488</v>
      </c>
      <c r="I12" s="1203">
        <v>104.8</v>
      </c>
      <c r="J12" s="1390">
        <v>5332</v>
      </c>
      <c r="K12" s="1203">
        <v>95.5</v>
      </c>
      <c r="L12" s="1390">
        <v>5679</v>
      </c>
      <c r="M12" s="1203">
        <v>102.8</v>
      </c>
      <c r="N12" s="1390">
        <v>962</v>
      </c>
      <c r="O12" s="1203">
        <v>104.8</v>
      </c>
      <c r="P12" s="1390">
        <v>948</v>
      </c>
      <c r="Q12" s="1203">
        <v>104.4</v>
      </c>
      <c r="R12" s="1472">
        <v>436</v>
      </c>
      <c r="S12" s="1204">
        <v>97.9</v>
      </c>
      <c r="T12" s="1473">
        <v>448</v>
      </c>
      <c r="U12" s="1205">
        <v>100.1</v>
      </c>
      <c r="V12" s="624">
        <v>2</v>
      </c>
      <c r="W12" s="612"/>
    </row>
    <row r="13" spans="1:33" ht="30.75" customHeight="1">
      <c r="A13" s="621">
        <v>3</v>
      </c>
      <c r="B13" s="622" t="s">
        <v>15</v>
      </c>
      <c r="C13" s="623"/>
      <c r="D13" s="1389">
        <v>3543</v>
      </c>
      <c r="E13" s="1203">
        <v>104.3</v>
      </c>
      <c r="F13" s="1390">
        <v>1646</v>
      </c>
      <c r="G13" s="1203">
        <v>46.5</v>
      </c>
      <c r="H13" s="1390">
        <v>3495</v>
      </c>
      <c r="I13" s="1203">
        <v>105</v>
      </c>
      <c r="J13" s="1390">
        <v>4970</v>
      </c>
      <c r="K13" s="1203">
        <v>89</v>
      </c>
      <c r="L13" s="1390">
        <v>4743</v>
      </c>
      <c r="M13" s="1203">
        <v>85.8</v>
      </c>
      <c r="N13" s="1390">
        <v>940</v>
      </c>
      <c r="O13" s="1203">
        <v>102.4</v>
      </c>
      <c r="P13" s="1390">
        <v>925</v>
      </c>
      <c r="Q13" s="1203">
        <v>101.9</v>
      </c>
      <c r="R13" s="1472">
        <v>461</v>
      </c>
      <c r="S13" s="1204">
        <v>103.7</v>
      </c>
      <c r="T13" s="1473">
        <v>459</v>
      </c>
      <c r="U13" s="1205">
        <v>102.7</v>
      </c>
      <c r="V13" s="624">
        <v>3</v>
      </c>
      <c r="W13" s="612"/>
    </row>
    <row r="14" spans="1:33" ht="30.75" customHeight="1">
      <c r="A14" s="621">
        <v>4</v>
      </c>
      <c r="B14" s="622" t="s">
        <v>16</v>
      </c>
      <c r="C14" s="623"/>
      <c r="D14" s="1389">
        <v>3189</v>
      </c>
      <c r="E14" s="1203">
        <v>93.9</v>
      </c>
      <c r="F14" s="1390">
        <v>1190</v>
      </c>
      <c r="G14" s="1203">
        <v>37.299999999999997</v>
      </c>
      <c r="H14" s="1390">
        <v>3181</v>
      </c>
      <c r="I14" s="1203">
        <v>95.5</v>
      </c>
      <c r="J14" s="1390">
        <v>4770</v>
      </c>
      <c r="K14" s="1203">
        <v>85.432500000000005</v>
      </c>
      <c r="L14" s="1390">
        <v>4949</v>
      </c>
      <c r="M14" s="1203">
        <v>89.6</v>
      </c>
      <c r="N14" s="1390">
        <v>895</v>
      </c>
      <c r="O14" s="1203">
        <v>97.6</v>
      </c>
      <c r="P14" s="1390">
        <v>888</v>
      </c>
      <c r="Q14" s="1203">
        <v>97.7</v>
      </c>
      <c r="R14" s="1472">
        <v>533</v>
      </c>
      <c r="S14" s="1204">
        <v>119.8</v>
      </c>
      <c r="T14" s="1473">
        <v>625</v>
      </c>
      <c r="U14" s="1205">
        <v>139.80000000000001</v>
      </c>
      <c r="V14" s="624">
        <v>4</v>
      </c>
      <c r="W14" s="612"/>
    </row>
    <row r="15" spans="1:33" ht="30.75" customHeight="1">
      <c r="A15" s="621">
        <v>5</v>
      </c>
      <c r="B15" s="622" t="s">
        <v>17</v>
      </c>
      <c r="C15" s="623"/>
      <c r="D15" s="1389">
        <v>3442</v>
      </c>
      <c r="E15" s="1203">
        <v>101.4</v>
      </c>
      <c r="F15" s="1390">
        <v>1853</v>
      </c>
      <c r="G15" s="1203">
        <v>53.8</v>
      </c>
      <c r="H15" s="1390">
        <v>3344</v>
      </c>
      <c r="I15" s="1203">
        <v>100.5</v>
      </c>
      <c r="J15" s="1390">
        <v>4381</v>
      </c>
      <c r="K15" s="1203">
        <v>78.5</v>
      </c>
      <c r="L15" s="1390">
        <v>4238</v>
      </c>
      <c r="M15" s="1203">
        <v>76.7</v>
      </c>
      <c r="N15" s="1390">
        <v>919</v>
      </c>
      <c r="O15" s="1203">
        <v>100.2</v>
      </c>
      <c r="P15" s="1390">
        <v>950</v>
      </c>
      <c r="Q15" s="1203">
        <v>104.6</v>
      </c>
      <c r="R15" s="1472">
        <v>480</v>
      </c>
      <c r="S15" s="1204">
        <v>107.9</v>
      </c>
      <c r="T15" s="1473">
        <v>482</v>
      </c>
      <c r="U15" s="1205">
        <v>107.7</v>
      </c>
      <c r="V15" s="624">
        <v>5</v>
      </c>
      <c r="W15" s="612"/>
    </row>
    <row r="16" spans="1:33" ht="30.75" customHeight="1">
      <c r="A16" s="621">
        <v>6</v>
      </c>
      <c r="B16" s="622" t="s">
        <v>18</v>
      </c>
      <c r="C16" s="623"/>
      <c r="D16" s="1389">
        <v>3394</v>
      </c>
      <c r="E16" s="1203">
        <v>99.9</v>
      </c>
      <c r="F16" s="1390">
        <v>1815</v>
      </c>
      <c r="G16" s="1203">
        <v>53.5</v>
      </c>
      <c r="H16" s="1390">
        <v>3332</v>
      </c>
      <c r="I16" s="1203">
        <v>100.1</v>
      </c>
      <c r="J16" s="1390">
        <v>5343</v>
      </c>
      <c r="K16" s="1203">
        <v>95.7</v>
      </c>
      <c r="L16" s="1390">
        <v>5561</v>
      </c>
      <c r="M16" s="1203">
        <v>100.7</v>
      </c>
      <c r="N16" s="1390">
        <v>870</v>
      </c>
      <c r="O16" s="1203">
        <v>94.9</v>
      </c>
      <c r="P16" s="1390">
        <v>865</v>
      </c>
      <c r="Q16" s="1203">
        <v>95.2</v>
      </c>
      <c r="R16" s="1472">
        <v>299</v>
      </c>
      <c r="S16" s="1204">
        <v>67.2</v>
      </c>
      <c r="T16" s="1473">
        <v>300</v>
      </c>
      <c r="U16" s="1205">
        <v>67.099999999999994</v>
      </c>
      <c r="V16" s="624">
        <v>6</v>
      </c>
      <c r="W16" s="612"/>
    </row>
    <row r="17" spans="1:23" ht="30.75" customHeight="1">
      <c r="A17" s="621">
        <v>7</v>
      </c>
      <c r="B17" s="622" t="s">
        <v>19</v>
      </c>
      <c r="C17" s="623"/>
      <c r="D17" s="1389">
        <v>3297</v>
      </c>
      <c r="E17" s="1203">
        <v>97.1</v>
      </c>
      <c r="F17" s="1390">
        <v>1455</v>
      </c>
      <c r="G17" s="1203">
        <v>44.1</v>
      </c>
      <c r="H17" s="1390">
        <v>3277</v>
      </c>
      <c r="I17" s="1203">
        <v>98.4</v>
      </c>
      <c r="J17" s="1390">
        <v>5415</v>
      </c>
      <c r="K17" s="1203">
        <v>97</v>
      </c>
      <c r="L17" s="1390">
        <v>5519</v>
      </c>
      <c r="M17" s="1203">
        <v>99.9</v>
      </c>
      <c r="N17" s="1390">
        <v>824</v>
      </c>
      <c r="O17" s="1203">
        <v>89.9</v>
      </c>
      <c r="P17" s="1390">
        <v>829</v>
      </c>
      <c r="Q17" s="1203">
        <v>91.3</v>
      </c>
      <c r="R17" s="1472">
        <v>337</v>
      </c>
      <c r="S17" s="1204">
        <v>75.8</v>
      </c>
      <c r="T17" s="1473">
        <v>329</v>
      </c>
      <c r="U17" s="1205">
        <v>73.5</v>
      </c>
      <c r="V17" s="624">
        <v>7</v>
      </c>
      <c r="W17" s="612"/>
    </row>
    <row r="18" spans="1:23" ht="30.75" customHeight="1">
      <c r="A18" s="621">
        <v>8</v>
      </c>
      <c r="B18" s="622" t="s">
        <v>20</v>
      </c>
      <c r="C18" s="623"/>
      <c r="D18" s="1389">
        <v>3559</v>
      </c>
      <c r="E18" s="1203">
        <v>104.8</v>
      </c>
      <c r="F18" s="1390">
        <v>1859</v>
      </c>
      <c r="G18" s="1203">
        <v>52.2</v>
      </c>
      <c r="H18" s="1390">
        <v>3491</v>
      </c>
      <c r="I18" s="1203">
        <v>104.9</v>
      </c>
      <c r="J18" s="1390">
        <v>7602</v>
      </c>
      <c r="K18" s="1203">
        <v>136.19999999999999</v>
      </c>
      <c r="L18" s="1390">
        <v>6996</v>
      </c>
      <c r="M18" s="1203">
        <v>126.6</v>
      </c>
      <c r="N18" s="1390">
        <v>939</v>
      </c>
      <c r="O18" s="1203">
        <v>102.4</v>
      </c>
      <c r="P18" s="1390">
        <v>934</v>
      </c>
      <c r="Q18" s="1203">
        <v>102.9</v>
      </c>
      <c r="R18" s="1472">
        <v>518</v>
      </c>
      <c r="S18" s="1204">
        <v>116.5</v>
      </c>
      <c r="T18" s="1473">
        <v>486</v>
      </c>
      <c r="U18" s="1205">
        <v>108.5</v>
      </c>
      <c r="V18" s="624">
        <v>8</v>
      </c>
      <c r="W18" s="612"/>
    </row>
    <row r="19" spans="1:23" ht="30.75" customHeight="1">
      <c r="A19" s="621">
        <v>9</v>
      </c>
      <c r="B19" s="622" t="s">
        <v>21</v>
      </c>
      <c r="C19" s="623"/>
      <c r="D19" s="1389">
        <v>3101</v>
      </c>
      <c r="E19" s="1203">
        <v>91.3</v>
      </c>
      <c r="F19" s="1390">
        <v>1690</v>
      </c>
      <c r="G19" s="1203">
        <v>54.5</v>
      </c>
      <c r="H19" s="1390">
        <v>3046</v>
      </c>
      <c r="I19" s="1203">
        <v>91.5</v>
      </c>
      <c r="J19" s="1390">
        <v>5423</v>
      </c>
      <c r="K19" s="1203">
        <v>97.1</v>
      </c>
      <c r="L19" s="1390">
        <v>5359</v>
      </c>
      <c r="M19" s="1203">
        <v>97</v>
      </c>
      <c r="N19" s="1390">
        <v>870</v>
      </c>
      <c r="O19" s="1203">
        <v>94.8</v>
      </c>
      <c r="P19" s="1390">
        <v>864</v>
      </c>
      <c r="Q19" s="1203">
        <v>95.2</v>
      </c>
      <c r="R19" s="1472">
        <v>426</v>
      </c>
      <c r="S19" s="1204">
        <v>95.6</v>
      </c>
      <c r="T19" s="1473">
        <v>392</v>
      </c>
      <c r="U19" s="1205">
        <v>87.6</v>
      </c>
      <c r="V19" s="624">
        <v>9</v>
      </c>
      <c r="W19" s="612"/>
    </row>
    <row r="20" spans="1:23" ht="30.75" customHeight="1">
      <c r="A20" s="621">
        <v>10</v>
      </c>
      <c r="B20" s="622" t="s">
        <v>22</v>
      </c>
      <c r="C20" s="623"/>
      <c r="D20" s="1389">
        <v>3140</v>
      </c>
      <c r="E20" s="1203">
        <v>92.5</v>
      </c>
      <c r="F20" s="1390">
        <v>1280</v>
      </c>
      <c r="G20" s="1203">
        <v>40.700000000000003</v>
      </c>
      <c r="H20" s="1390">
        <v>3039</v>
      </c>
      <c r="I20" s="1203">
        <v>91.3</v>
      </c>
      <c r="J20" s="1390">
        <v>5403</v>
      </c>
      <c r="K20" s="1203">
        <v>96.8</v>
      </c>
      <c r="L20" s="1390">
        <v>5914</v>
      </c>
      <c r="M20" s="1203">
        <v>107.1</v>
      </c>
      <c r="N20" s="1390">
        <v>890</v>
      </c>
      <c r="O20" s="1203">
        <v>97</v>
      </c>
      <c r="P20" s="1390">
        <v>881</v>
      </c>
      <c r="Q20" s="1203">
        <v>97.1</v>
      </c>
      <c r="R20" s="1472">
        <v>585</v>
      </c>
      <c r="S20" s="1204">
        <v>131.4</v>
      </c>
      <c r="T20" s="1473">
        <v>624</v>
      </c>
      <c r="U20" s="1205">
        <v>139.4</v>
      </c>
      <c r="V20" s="624">
        <v>10</v>
      </c>
      <c r="W20" s="612"/>
    </row>
    <row r="21" spans="1:23" ht="30.75" customHeight="1">
      <c r="A21" s="621">
        <v>11</v>
      </c>
      <c r="B21" s="622" t="s">
        <v>23</v>
      </c>
      <c r="C21" s="623"/>
      <c r="D21" s="1389">
        <v>3369</v>
      </c>
      <c r="E21" s="1203">
        <v>99.2</v>
      </c>
      <c r="F21" s="1390">
        <v>1454</v>
      </c>
      <c r="G21" s="1203">
        <v>43.1</v>
      </c>
      <c r="H21" s="1390">
        <v>3255</v>
      </c>
      <c r="I21" s="1203">
        <v>97.8</v>
      </c>
      <c r="J21" s="1390">
        <v>4539</v>
      </c>
      <c r="K21" s="1203">
        <v>81.3</v>
      </c>
      <c r="L21" s="1390">
        <v>4716</v>
      </c>
      <c r="M21" s="1203">
        <v>85.4</v>
      </c>
      <c r="N21" s="1390">
        <v>983</v>
      </c>
      <c r="O21" s="1203">
        <v>107.1</v>
      </c>
      <c r="P21" s="1390">
        <v>967</v>
      </c>
      <c r="Q21" s="1203">
        <v>106.5</v>
      </c>
      <c r="R21" s="1472">
        <v>712</v>
      </c>
      <c r="S21" s="1204">
        <v>160</v>
      </c>
      <c r="T21" s="1473">
        <v>782</v>
      </c>
      <c r="U21" s="1205">
        <v>174.8</v>
      </c>
      <c r="V21" s="624">
        <v>11</v>
      </c>
      <c r="W21" s="612"/>
    </row>
    <row r="22" spans="1:23" ht="30.75" customHeight="1">
      <c r="A22" s="621">
        <v>12</v>
      </c>
      <c r="B22" s="622" t="s">
        <v>24</v>
      </c>
      <c r="C22" s="623"/>
      <c r="D22" s="1389">
        <v>3693</v>
      </c>
      <c r="E22" s="1203">
        <v>108.7</v>
      </c>
      <c r="F22" s="1390">
        <v>1729</v>
      </c>
      <c r="G22" s="1203">
        <v>46.831249999999997</v>
      </c>
      <c r="H22" s="1390">
        <v>3636</v>
      </c>
      <c r="I22" s="1203">
        <v>109.2</v>
      </c>
      <c r="J22" s="1390">
        <v>5660</v>
      </c>
      <c r="K22" s="1203">
        <v>101.4</v>
      </c>
      <c r="L22" s="1390">
        <v>5413</v>
      </c>
      <c r="M22" s="1203">
        <v>98</v>
      </c>
      <c r="N22" s="1390">
        <v>973</v>
      </c>
      <c r="O22" s="1203">
        <v>106</v>
      </c>
      <c r="P22" s="1390">
        <v>965</v>
      </c>
      <c r="Q22" s="1203">
        <v>106.2</v>
      </c>
      <c r="R22" s="1472">
        <v>365</v>
      </c>
      <c r="S22" s="1204">
        <v>82.1</v>
      </c>
      <c r="T22" s="1473">
        <v>348</v>
      </c>
      <c r="U22" s="1205">
        <v>77.8</v>
      </c>
      <c r="V22" s="624">
        <v>12</v>
      </c>
      <c r="W22" s="612"/>
    </row>
    <row r="23" spans="1:23" ht="30.75" customHeight="1">
      <c r="A23" s="621">
        <v>13</v>
      </c>
      <c r="B23" s="622" t="s">
        <v>25</v>
      </c>
      <c r="C23" s="623"/>
      <c r="D23" s="1389">
        <v>3277</v>
      </c>
      <c r="E23" s="1203">
        <v>96.5</v>
      </c>
      <c r="F23" s="1390">
        <v>1885</v>
      </c>
      <c r="G23" s="1203">
        <v>57.5</v>
      </c>
      <c r="H23" s="1390">
        <v>3258</v>
      </c>
      <c r="I23" s="1203">
        <v>97.9</v>
      </c>
      <c r="J23" s="1390">
        <v>4763</v>
      </c>
      <c r="K23" s="1203">
        <v>85.3</v>
      </c>
      <c r="L23" s="1390">
        <v>4755</v>
      </c>
      <c r="M23" s="1203">
        <v>86.1</v>
      </c>
      <c r="N23" s="1390">
        <v>844</v>
      </c>
      <c r="O23" s="1203">
        <v>92</v>
      </c>
      <c r="P23" s="1390">
        <v>824</v>
      </c>
      <c r="Q23" s="1203">
        <v>90.7</v>
      </c>
      <c r="R23" s="1472">
        <v>385</v>
      </c>
      <c r="S23" s="1204">
        <v>86.6</v>
      </c>
      <c r="T23" s="1473">
        <v>391</v>
      </c>
      <c r="U23" s="1205">
        <v>87.5</v>
      </c>
      <c r="V23" s="624">
        <v>13</v>
      </c>
      <c r="W23" s="612"/>
    </row>
    <row r="24" spans="1:23" ht="30.75" customHeight="1">
      <c r="A24" s="621">
        <v>14</v>
      </c>
      <c r="B24" s="622" t="s">
        <v>26</v>
      </c>
      <c r="C24" s="623"/>
      <c r="D24" s="1389">
        <v>3199</v>
      </c>
      <c r="E24" s="1203">
        <v>94.2</v>
      </c>
      <c r="F24" s="1390">
        <v>1344</v>
      </c>
      <c r="G24" s="1203">
        <v>42</v>
      </c>
      <c r="H24" s="1390">
        <v>3133</v>
      </c>
      <c r="I24" s="1203">
        <v>94.1</v>
      </c>
      <c r="J24" s="1390">
        <v>5497</v>
      </c>
      <c r="K24" s="1203">
        <v>98.5</v>
      </c>
      <c r="L24" s="1390">
        <v>6067</v>
      </c>
      <c r="M24" s="1203">
        <v>109.8</v>
      </c>
      <c r="N24" s="1390">
        <v>973</v>
      </c>
      <c r="O24" s="1203">
        <v>106.1</v>
      </c>
      <c r="P24" s="1390">
        <v>960</v>
      </c>
      <c r="Q24" s="1203">
        <v>105.7</v>
      </c>
      <c r="R24" s="1472">
        <v>527</v>
      </c>
      <c r="S24" s="1204">
        <v>118.5</v>
      </c>
      <c r="T24" s="1473">
        <v>547</v>
      </c>
      <c r="U24" s="1205">
        <v>122.4</v>
      </c>
      <c r="V24" s="624">
        <v>14</v>
      </c>
      <c r="W24" s="612"/>
    </row>
    <row r="25" spans="1:23" ht="30.75" customHeight="1">
      <c r="A25" s="621">
        <v>15</v>
      </c>
      <c r="B25" s="622" t="s">
        <v>27</v>
      </c>
      <c r="C25" s="623"/>
      <c r="D25" s="1389">
        <v>3432</v>
      </c>
      <c r="E25" s="1203">
        <v>101.1</v>
      </c>
      <c r="F25" s="1390">
        <v>1528</v>
      </c>
      <c r="G25" s="1203">
        <v>44.5</v>
      </c>
      <c r="H25" s="1390">
        <v>3335</v>
      </c>
      <c r="I25" s="1203">
        <v>100.2</v>
      </c>
      <c r="J25" s="1390">
        <v>5917</v>
      </c>
      <c r="K25" s="1203">
        <v>106</v>
      </c>
      <c r="L25" s="1390">
        <v>6403</v>
      </c>
      <c r="M25" s="1203">
        <v>115.9</v>
      </c>
      <c r="N25" s="1390">
        <v>1101</v>
      </c>
      <c r="O25" s="1203">
        <v>120.1</v>
      </c>
      <c r="P25" s="1390">
        <v>1075</v>
      </c>
      <c r="Q25" s="1203">
        <v>118.4</v>
      </c>
      <c r="R25" s="1472">
        <v>642</v>
      </c>
      <c r="S25" s="1204">
        <v>144.30000000000001</v>
      </c>
      <c r="T25" s="1473">
        <v>658</v>
      </c>
      <c r="U25" s="1205">
        <v>147.1</v>
      </c>
      <c r="V25" s="624">
        <v>15</v>
      </c>
      <c r="W25" s="612"/>
    </row>
    <row r="26" spans="1:23" ht="30.75" customHeight="1">
      <c r="A26" s="621">
        <v>16</v>
      </c>
      <c r="B26" s="622" t="s">
        <v>28</v>
      </c>
      <c r="C26" s="623"/>
      <c r="D26" s="1389">
        <v>3307</v>
      </c>
      <c r="E26" s="1203">
        <v>97.4</v>
      </c>
      <c r="F26" s="1390">
        <v>1760</v>
      </c>
      <c r="G26" s="1203">
        <v>53.2</v>
      </c>
      <c r="H26" s="1390">
        <v>3199</v>
      </c>
      <c r="I26" s="1203">
        <v>96.1</v>
      </c>
      <c r="J26" s="1390">
        <v>5710</v>
      </c>
      <c r="K26" s="1203">
        <v>102.3</v>
      </c>
      <c r="L26" s="1390">
        <v>5415</v>
      </c>
      <c r="M26" s="1203">
        <v>98</v>
      </c>
      <c r="N26" s="1390">
        <v>856</v>
      </c>
      <c r="O26" s="1203">
        <v>93.3</v>
      </c>
      <c r="P26" s="1390">
        <v>842</v>
      </c>
      <c r="Q26" s="1203">
        <v>92.7</v>
      </c>
      <c r="R26" s="1472">
        <v>321</v>
      </c>
      <c r="S26" s="1204">
        <v>72.2</v>
      </c>
      <c r="T26" s="1473">
        <v>299</v>
      </c>
      <c r="U26" s="1205">
        <v>66.900000000000006</v>
      </c>
      <c r="V26" s="624">
        <v>16</v>
      </c>
      <c r="W26" s="612"/>
    </row>
    <row r="27" spans="1:23" ht="30.75" customHeight="1">
      <c r="A27" s="621">
        <v>17</v>
      </c>
      <c r="B27" s="625" t="s">
        <v>29</v>
      </c>
      <c r="C27" s="623"/>
      <c r="D27" s="1474">
        <v>3744</v>
      </c>
      <c r="E27" s="1203">
        <v>110.3</v>
      </c>
      <c r="F27" s="1390">
        <v>2104</v>
      </c>
      <c r="G27" s="1203">
        <v>56.2</v>
      </c>
      <c r="H27" s="1390">
        <v>3655</v>
      </c>
      <c r="I27" s="1203">
        <v>109.8</v>
      </c>
      <c r="J27" s="1390">
        <v>5138</v>
      </c>
      <c r="K27" s="1203">
        <v>92</v>
      </c>
      <c r="L27" s="1390">
        <v>5274</v>
      </c>
      <c r="M27" s="1203">
        <v>95.5</v>
      </c>
      <c r="N27" s="1390">
        <v>1049</v>
      </c>
      <c r="O27" s="1203">
        <v>114.4</v>
      </c>
      <c r="P27" s="1390">
        <v>1028</v>
      </c>
      <c r="Q27" s="1203">
        <v>113.2</v>
      </c>
      <c r="R27" s="1472">
        <v>449</v>
      </c>
      <c r="S27" s="1204">
        <v>101</v>
      </c>
      <c r="T27" s="1473">
        <v>431</v>
      </c>
      <c r="U27" s="1205">
        <v>96.3</v>
      </c>
      <c r="V27" s="624">
        <v>17</v>
      </c>
      <c r="W27" s="612"/>
    </row>
    <row r="28" spans="1:23" ht="20.100000000000001" customHeight="1">
      <c r="A28" s="626"/>
      <c r="B28" s="627"/>
      <c r="C28" s="628"/>
      <c r="D28" s="629"/>
      <c r="E28" s="630"/>
      <c r="F28" s="631"/>
      <c r="G28" s="630"/>
      <c r="H28" s="631"/>
      <c r="I28" s="630"/>
      <c r="J28" s="631"/>
      <c r="K28" s="630"/>
      <c r="L28" s="631"/>
      <c r="M28" s="630"/>
      <c r="N28" s="631"/>
      <c r="O28" s="630"/>
      <c r="P28" s="631"/>
      <c r="Q28" s="630"/>
      <c r="R28" s="632"/>
      <c r="S28" s="633"/>
      <c r="T28" s="634"/>
      <c r="U28" s="635"/>
      <c r="V28" s="626"/>
      <c r="W28" s="612"/>
    </row>
    <row r="29" spans="1:23">
      <c r="A29" s="636" t="s">
        <v>343</v>
      </c>
      <c r="B29" s="637"/>
      <c r="C29" s="637"/>
      <c r="D29" s="637"/>
      <c r="E29" s="637"/>
      <c r="F29" s="637"/>
      <c r="G29" s="637"/>
      <c r="H29" s="637"/>
      <c r="I29" s="637"/>
      <c r="J29" s="637"/>
      <c r="K29" s="637"/>
      <c r="L29" s="638"/>
      <c r="M29" s="637"/>
      <c r="N29" s="637"/>
      <c r="O29" s="637"/>
      <c r="P29" s="637"/>
      <c r="Q29" s="637"/>
      <c r="R29" s="637"/>
      <c r="S29" s="637"/>
    </row>
    <row r="30" spans="1:23">
      <c r="A30" s="636" t="s">
        <v>342</v>
      </c>
      <c r="B30" s="637"/>
      <c r="C30" s="637"/>
      <c r="D30" s="637"/>
      <c r="E30" s="637"/>
      <c r="F30" s="637"/>
      <c r="G30" s="637"/>
      <c r="H30" s="637"/>
      <c r="I30" s="637"/>
      <c r="J30" s="637"/>
      <c r="K30" s="637"/>
      <c r="L30" s="639"/>
      <c r="M30" s="637"/>
      <c r="N30" s="637"/>
      <c r="O30" s="637"/>
      <c r="P30" s="637"/>
      <c r="Q30" s="637"/>
      <c r="R30" s="637"/>
      <c r="S30" s="637"/>
    </row>
    <row r="31" spans="1:23" ht="12.75" customHeight="1">
      <c r="A31" s="640"/>
      <c r="B31" s="609"/>
      <c r="C31" s="609"/>
      <c r="D31" s="641"/>
      <c r="E31" s="641"/>
      <c r="F31" s="641"/>
      <c r="G31" s="609"/>
      <c r="H31" s="609"/>
      <c r="I31" s="609"/>
      <c r="J31" s="609"/>
      <c r="K31" s="614"/>
      <c r="L31" s="474"/>
      <c r="M31" s="474"/>
      <c r="N31" s="609"/>
      <c r="O31" s="609"/>
    </row>
    <row r="33" spans="20:21" s="534" customFormat="1">
      <c r="T33" s="533"/>
      <c r="U33" s="533"/>
    </row>
    <row r="34" spans="20:21" s="534" customFormat="1">
      <c r="T34" s="533"/>
      <c r="U34" s="533"/>
    </row>
    <row r="35" spans="20:21" s="534" customFormat="1">
      <c r="T35" s="533"/>
      <c r="U35" s="533"/>
    </row>
  </sheetData>
  <mergeCells count="16">
    <mergeCell ref="V6:V10"/>
    <mergeCell ref="H8:U8"/>
    <mergeCell ref="C10:T10"/>
    <mergeCell ref="A6:A10"/>
    <mergeCell ref="B6:B10"/>
    <mergeCell ref="C6:C9"/>
    <mergeCell ref="D6:G6"/>
    <mergeCell ref="H6:I7"/>
    <mergeCell ref="J6:K7"/>
    <mergeCell ref="D7:E8"/>
    <mergeCell ref="F7:G8"/>
    <mergeCell ref="L6:M7"/>
    <mergeCell ref="N6:O7"/>
    <mergeCell ref="P6:Q7"/>
    <mergeCell ref="R6:S7"/>
    <mergeCell ref="T6:U7"/>
  </mergeCells>
  <pageMargins left="0.51181102362204722" right="0.51181102362204722" top="0.55118110236220474" bottom="0.55118110236220474" header="0.31496062992125984" footer="0.31496062992125984"/>
  <pageSetup paperSize="9" scale="85" orientation="portrait" r:id="rId1"/>
  <headerFooter alignWithMargins="0"/>
  <colBreaks count="1" manualBreakCount="1">
    <brk id="1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topLeftCell="A6" zoomScaleNormal="100" zoomScalePageLayoutView="75" workbookViewId="0">
      <selection activeCell="A6" sqref="A1:XFD1048576"/>
    </sheetView>
  </sheetViews>
  <sheetFormatPr defaultRowHeight="12.75"/>
  <cols>
    <col min="1" max="1" width="3.85546875" style="366" customWidth="1"/>
    <col min="2" max="2" width="21.28515625" style="366" customWidth="1"/>
    <col min="3" max="4" width="15.28515625" style="366" customWidth="1"/>
    <col min="5" max="5" width="15.28515625" style="374" customWidth="1"/>
    <col min="6" max="6" width="14.42578125" style="374" customWidth="1"/>
    <col min="7" max="7" width="14" style="374" customWidth="1"/>
    <col min="8" max="12" width="11" style="374" customWidth="1"/>
    <col min="13" max="13" width="11" style="375" customWidth="1"/>
    <col min="14" max="14" width="3.85546875" style="376" customWidth="1"/>
    <col min="15" max="15" width="9.140625" style="374"/>
    <col min="16" max="16384" width="9.140625" style="366"/>
  </cols>
  <sheetData>
    <row r="1" spans="1:15" s="374" customFormat="1" ht="18" customHeight="1">
      <c r="A1" s="379" t="s">
        <v>85</v>
      </c>
      <c r="M1" s="375"/>
      <c r="N1" s="376"/>
    </row>
    <row r="2" spans="1:15" s="374" customFormat="1" ht="18" customHeight="1">
      <c r="A2" s="378" t="s">
        <v>130</v>
      </c>
      <c r="M2" s="375"/>
      <c r="N2" s="376"/>
    </row>
    <row r="3" spans="1:15" s="374" customFormat="1" ht="18" customHeight="1">
      <c r="A3" s="374" t="s">
        <v>415</v>
      </c>
      <c r="M3" s="375"/>
      <c r="N3" s="376"/>
    </row>
    <row r="4" spans="1:15" s="374" customFormat="1" ht="18" customHeight="1">
      <c r="A4" s="378" t="s">
        <v>416</v>
      </c>
      <c r="M4" s="375"/>
      <c r="N4" s="376"/>
    </row>
    <row r="5" spans="1:15" s="374" customFormat="1" ht="18" customHeight="1" thickBot="1">
      <c r="A5" s="378"/>
      <c r="M5" s="375"/>
      <c r="N5" s="376"/>
    </row>
    <row r="6" spans="1:15" ht="42" customHeight="1">
      <c r="A6" s="2155" t="s">
        <v>83</v>
      </c>
      <c r="B6" s="2158" t="s">
        <v>49</v>
      </c>
      <c r="C6" s="2158" t="s">
        <v>344</v>
      </c>
      <c r="D6" s="2158"/>
      <c r="E6" s="2158"/>
      <c r="F6" s="2158"/>
      <c r="G6" s="2158"/>
      <c r="H6" s="2158"/>
      <c r="I6" s="2158"/>
      <c r="J6" s="2158"/>
      <c r="K6" s="2158"/>
      <c r="L6" s="2158"/>
      <c r="M6" s="2158"/>
      <c r="N6" s="2161" t="s">
        <v>83</v>
      </c>
    </row>
    <row r="7" spans="1:15" ht="31.5" customHeight="1">
      <c r="A7" s="2156"/>
      <c r="B7" s="2159"/>
      <c r="C7" s="2159" t="s">
        <v>115</v>
      </c>
      <c r="D7" s="2159"/>
      <c r="E7" s="2159"/>
      <c r="F7" s="2159" t="s">
        <v>364</v>
      </c>
      <c r="G7" s="2166" t="s">
        <v>468</v>
      </c>
      <c r="H7" s="2159" t="s">
        <v>385</v>
      </c>
      <c r="I7" s="2159"/>
      <c r="J7" s="2159"/>
      <c r="K7" s="2159"/>
      <c r="L7" s="2159"/>
      <c r="M7" s="2159"/>
      <c r="N7" s="2162"/>
    </row>
    <row r="8" spans="1:15" ht="77.25" customHeight="1">
      <c r="A8" s="2156"/>
      <c r="B8" s="2159"/>
      <c r="C8" s="2159"/>
      <c r="D8" s="2159"/>
      <c r="E8" s="2159"/>
      <c r="F8" s="2159"/>
      <c r="G8" s="2167"/>
      <c r="H8" s="2159" t="s">
        <v>131</v>
      </c>
      <c r="I8" s="2159"/>
      <c r="J8" s="2159"/>
      <c r="K8" s="2159" t="s">
        <v>418</v>
      </c>
      <c r="L8" s="2159"/>
      <c r="M8" s="2164"/>
      <c r="N8" s="2162"/>
    </row>
    <row r="9" spans="1:15" ht="24" customHeight="1" thickBot="1">
      <c r="A9" s="2157"/>
      <c r="B9" s="2160"/>
      <c r="C9" s="1391">
        <v>2010</v>
      </c>
      <c r="D9" s="1436">
        <v>2013</v>
      </c>
      <c r="E9" s="2163">
        <v>2014</v>
      </c>
      <c r="F9" s="2165"/>
      <c r="G9" s="2157"/>
      <c r="H9" s="1436">
        <v>2010</v>
      </c>
      <c r="I9" s="1391">
        <v>2013</v>
      </c>
      <c r="J9" s="1391">
        <v>2014</v>
      </c>
      <c r="K9" s="1436">
        <v>2010</v>
      </c>
      <c r="L9" s="1391">
        <v>2013</v>
      </c>
      <c r="M9" s="1391">
        <v>2014</v>
      </c>
      <c r="N9" s="2163"/>
    </row>
    <row r="10" spans="1:15" ht="10.5" customHeight="1">
      <c r="A10" s="367"/>
      <c r="B10" s="923"/>
      <c r="C10" s="645"/>
      <c r="D10" s="851"/>
      <c r="E10" s="369"/>
      <c r="F10" s="381"/>
      <c r="G10" s="381"/>
      <c r="H10" s="370"/>
      <c r="I10" s="643"/>
      <c r="J10" s="643"/>
      <c r="K10" s="381"/>
      <c r="L10" s="644"/>
      <c r="M10" s="644"/>
      <c r="N10" s="371"/>
    </row>
    <row r="11" spans="1:15" s="377" customFormat="1" ht="27.75" customHeight="1">
      <c r="A11" s="372">
        <v>1</v>
      </c>
      <c r="B11" s="1087" t="s">
        <v>132</v>
      </c>
      <c r="C11" s="1475">
        <v>1445297</v>
      </c>
      <c r="D11" s="1372">
        <v>1656842</v>
      </c>
      <c r="E11" s="1372">
        <v>1719704</v>
      </c>
      <c r="F11" s="1373">
        <v>100</v>
      </c>
      <c r="G11" s="1374">
        <v>103.3</v>
      </c>
      <c r="H11" s="1375">
        <v>37524</v>
      </c>
      <c r="I11" s="1375">
        <v>43033</v>
      </c>
      <c r="J11" s="1375">
        <v>44686</v>
      </c>
      <c r="K11" s="1476">
        <v>100</v>
      </c>
      <c r="L11" s="1376">
        <v>100</v>
      </c>
      <c r="M11" s="1376">
        <v>100</v>
      </c>
      <c r="N11" s="373">
        <v>1</v>
      </c>
      <c r="O11" s="382"/>
    </row>
    <row r="12" spans="1:15" ht="27.75" customHeight="1">
      <c r="A12" s="372">
        <v>2</v>
      </c>
      <c r="B12" s="1088" t="s">
        <v>14</v>
      </c>
      <c r="C12" s="1477">
        <v>123353</v>
      </c>
      <c r="D12" s="1126">
        <v>140251</v>
      </c>
      <c r="E12" s="1377">
        <v>145512</v>
      </c>
      <c r="F12" s="1378">
        <v>8.5</v>
      </c>
      <c r="G12" s="1378">
        <v>103.2</v>
      </c>
      <c r="H12" s="1379">
        <v>42295</v>
      </c>
      <c r="I12" s="1379">
        <v>48179</v>
      </c>
      <c r="J12" s="1380">
        <v>50031</v>
      </c>
      <c r="K12" s="1478">
        <v>112.7</v>
      </c>
      <c r="L12" s="1381">
        <v>112</v>
      </c>
      <c r="M12" s="1382">
        <v>112</v>
      </c>
      <c r="N12" s="373">
        <v>2</v>
      </c>
    </row>
    <row r="13" spans="1:15" ht="27.75" customHeight="1">
      <c r="A13" s="372">
        <v>3</v>
      </c>
      <c r="B13" s="1088" t="s">
        <v>15</v>
      </c>
      <c r="C13" s="1477">
        <v>65327</v>
      </c>
      <c r="D13" s="1126">
        <v>73880</v>
      </c>
      <c r="E13" s="1377">
        <v>76063</v>
      </c>
      <c r="F13" s="1378">
        <v>4.4000000000000004</v>
      </c>
      <c r="G13" s="1378">
        <v>102.3</v>
      </c>
      <c r="H13" s="1379">
        <v>31127</v>
      </c>
      <c r="I13" s="1379">
        <v>35280</v>
      </c>
      <c r="J13" s="1380">
        <v>36379</v>
      </c>
      <c r="K13" s="1478">
        <v>83</v>
      </c>
      <c r="L13" s="1381">
        <v>82</v>
      </c>
      <c r="M13" s="1382">
        <v>81.400000000000006</v>
      </c>
      <c r="N13" s="373">
        <v>3</v>
      </c>
    </row>
    <row r="14" spans="1:15" ht="27.75" customHeight="1">
      <c r="A14" s="372">
        <v>4</v>
      </c>
      <c r="B14" s="1088" t="s">
        <v>16</v>
      </c>
      <c r="C14" s="1477">
        <v>56449</v>
      </c>
      <c r="D14" s="1126">
        <v>65753</v>
      </c>
      <c r="E14" s="1377">
        <v>67074</v>
      </c>
      <c r="F14" s="1378">
        <v>3.9</v>
      </c>
      <c r="G14" s="1378">
        <v>101.8</v>
      </c>
      <c r="H14" s="1379">
        <v>25875</v>
      </c>
      <c r="I14" s="1379">
        <v>30434</v>
      </c>
      <c r="J14" s="1380">
        <v>31170</v>
      </c>
      <c r="K14" s="1478">
        <v>69</v>
      </c>
      <c r="L14" s="1381">
        <v>70.7</v>
      </c>
      <c r="M14" s="1382">
        <v>69.8</v>
      </c>
      <c r="N14" s="373">
        <v>4</v>
      </c>
    </row>
    <row r="15" spans="1:15" ht="27.75" customHeight="1">
      <c r="A15" s="372">
        <v>5</v>
      </c>
      <c r="B15" s="1088" t="s">
        <v>17</v>
      </c>
      <c r="C15" s="1477">
        <v>32449</v>
      </c>
      <c r="D15" s="1126">
        <v>36582</v>
      </c>
      <c r="E15" s="1377">
        <v>38416</v>
      </c>
      <c r="F15" s="1378">
        <v>2.2000000000000002</v>
      </c>
      <c r="G15" s="1378">
        <v>103.8</v>
      </c>
      <c r="H15" s="1379">
        <v>31723</v>
      </c>
      <c r="I15" s="1379">
        <v>35786</v>
      </c>
      <c r="J15" s="1380">
        <v>37635</v>
      </c>
      <c r="K15" s="1478">
        <v>84.5</v>
      </c>
      <c r="L15" s="1381">
        <v>83.2</v>
      </c>
      <c r="M15" s="1382">
        <v>84.2</v>
      </c>
      <c r="N15" s="373">
        <v>5</v>
      </c>
    </row>
    <row r="16" spans="1:15" ht="27.75" customHeight="1">
      <c r="A16" s="372">
        <v>6</v>
      </c>
      <c r="B16" s="1088" t="s">
        <v>18</v>
      </c>
      <c r="C16" s="1477">
        <v>88485</v>
      </c>
      <c r="D16" s="1126">
        <v>101070</v>
      </c>
      <c r="E16" s="1377">
        <v>104951</v>
      </c>
      <c r="F16" s="1378">
        <v>6.1</v>
      </c>
      <c r="G16" s="1378">
        <v>103.6</v>
      </c>
      <c r="H16" s="1379">
        <v>34747</v>
      </c>
      <c r="I16" s="1379">
        <v>40142</v>
      </c>
      <c r="J16" s="1380">
        <v>41839</v>
      </c>
      <c r="K16" s="1478">
        <v>92.6</v>
      </c>
      <c r="L16" s="1381">
        <v>93.3</v>
      </c>
      <c r="M16" s="1382">
        <v>93.6</v>
      </c>
      <c r="N16" s="373">
        <v>6</v>
      </c>
    </row>
    <row r="17" spans="1:14" ht="27.75" customHeight="1">
      <c r="A17" s="372">
        <v>7</v>
      </c>
      <c r="B17" s="1088" t="s">
        <v>19</v>
      </c>
      <c r="C17" s="1477">
        <v>109617</v>
      </c>
      <c r="D17" s="1126">
        <v>128119</v>
      </c>
      <c r="E17" s="1377">
        <v>134008</v>
      </c>
      <c r="F17" s="1378">
        <v>7.8</v>
      </c>
      <c r="G17" s="1378">
        <v>103.5</v>
      </c>
      <c r="H17" s="1379">
        <v>32909</v>
      </c>
      <c r="I17" s="1379">
        <v>38167</v>
      </c>
      <c r="J17" s="1380">
        <v>39834</v>
      </c>
      <c r="K17" s="1478">
        <v>87.7</v>
      </c>
      <c r="L17" s="1381">
        <v>88.7</v>
      </c>
      <c r="M17" s="1382">
        <v>89.1</v>
      </c>
      <c r="N17" s="373">
        <v>7</v>
      </c>
    </row>
    <row r="18" spans="1:14" ht="27.75" customHeight="1">
      <c r="A18" s="372">
        <v>8</v>
      </c>
      <c r="B18" s="1088" t="s">
        <v>20</v>
      </c>
      <c r="C18" s="1477">
        <v>313641</v>
      </c>
      <c r="D18" s="1126">
        <v>366343</v>
      </c>
      <c r="E18" s="1377">
        <v>381551</v>
      </c>
      <c r="F18" s="1378">
        <v>22.2</v>
      </c>
      <c r="G18" s="1378">
        <v>103.7</v>
      </c>
      <c r="H18" s="1379">
        <v>59666</v>
      </c>
      <c r="I18" s="1379">
        <v>69026</v>
      </c>
      <c r="J18" s="1380">
        <v>71659</v>
      </c>
      <c r="K18" s="1478">
        <v>159</v>
      </c>
      <c r="L18" s="1381">
        <v>160.4</v>
      </c>
      <c r="M18" s="1382">
        <v>160.4</v>
      </c>
      <c r="N18" s="373">
        <v>8</v>
      </c>
    </row>
    <row r="19" spans="1:14" ht="27.75" customHeight="1">
      <c r="A19" s="372">
        <v>9</v>
      </c>
      <c r="B19" s="1088" t="s">
        <v>21</v>
      </c>
      <c r="C19" s="1477">
        <v>31390</v>
      </c>
      <c r="D19" s="1126">
        <v>34882</v>
      </c>
      <c r="E19" s="1377">
        <v>36393</v>
      </c>
      <c r="F19" s="1378">
        <v>2.1</v>
      </c>
      <c r="G19" s="1378">
        <v>103.9</v>
      </c>
      <c r="H19" s="1379">
        <v>30818</v>
      </c>
      <c r="I19" s="1379">
        <v>34640</v>
      </c>
      <c r="J19" s="1380">
        <v>36299</v>
      </c>
      <c r="K19" s="1478">
        <v>82.1</v>
      </c>
      <c r="L19" s="1381">
        <v>80.5</v>
      </c>
      <c r="M19" s="1382">
        <v>81.2</v>
      </c>
      <c r="N19" s="373">
        <v>9</v>
      </c>
    </row>
    <row r="20" spans="1:14" ht="27.75" customHeight="1">
      <c r="A20" s="372">
        <v>10</v>
      </c>
      <c r="B20" s="1088" t="s">
        <v>22</v>
      </c>
      <c r="C20" s="1477">
        <v>55567</v>
      </c>
      <c r="D20" s="1126">
        <v>65104</v>
      </c>
      <c r="E20" s="1377">
        <v>67350</v>
      </c>
      <c r="F20" s="1378">
        <v>3.9</v>
      </c>
      <c r="G20" s="1378">
        <v>102.3</v>
      </c>
      <c r="H20" s="1379">
        <v>26122</v>
      </c>
      <c r="I20" s="1379">
        <v>30584</v>
      </c>
      <c r="J20" s="1380">
        <v>31642</v>
      </c>
      <c r="K20" s="1478">
        <v>69.599999999999994</v>
      </c>
      <c r="L20" s="1381">
        <v>71.099999999999994</v>
      </c>
      <c r="M20" s="1382">
        <v>70.8</v>
      </c>
      <c r="N20" s="373">
        <v>10</v>
      </c>
    </row>
    <row r="21" spans="1:14" ht="27.75" customHeight="1">
      <c r="A21" s="372">
        <v>11</v>
      </c>
      <c r="B21" s="1088" t="s">
        <v>23</v>
      </c>
      <c r="C21" s="1477">
        <v>32975</v>
      </c>
      <c r="D21" s="1126">
        <v>37536</v>
      </c>
      <c r="E21" s="1377">
        <v>38605</v>
      </c>
      <c r="F21" s="1378">
        <v>2.2000000000000002</v>
      </c>
      <c r="G21" s="1378">
        <v>102.6</v>
      </c>
      <c r="H21" s="1379">
        <v>27381</v>
      </c>
      <c r="I21" s="1379">
        <v>31372</v>
      </c>
      <c r="J21" s="1380">
        <v>32350</v>
      </c>
      <c r="K21" s="1478">
        <v>73</v>
      </c>
      <c r="L21" s="1381">
        <v>72.900000000000006</v>
      </c>
      <c r="M21" s="1382">
        <v>72.400000000000006</v>
      </c>
      <c r="N21" s="373">
        <v>11</v>
      </c>
    </row>
    <row r="22" spans="1:14" ht="27.75" customHeight="1">
      <c r="A22" s="372">
        <v>12</v>
      </c>
      <c r="B22" s="1088" t="s">
        <v>24</v>
      </c>
      <c r="C22" s="1477">
        <v>81784</v>
      </c>
      <c r="D22" s="1126">
        <v>95039</v>
      </c>
      <c r="E22" s="1377">
        <v>97833</v>
      </c>
      <c r="F22" s="1378">
        <v>5.7</v>
      </c>
      <c r="G22" s="1378">
        <v>102.7</v>
      </c>
      <c r="H22" s="1379">
        <v>36017</v>
      </c>
      <c r="I22" s="1379">
        <v>41457</v>
      </c>
      <c r="J22" s="1380">
        <v>42558</v>
      </c>
      <c r="K22" s="1478">
        <v>96</v>
      </c>
      <c r="L22" s="1381">
        <v>96.3</v>
      </c>
      <c r="M22" s="1382">
        <v>95.2</v>
      </c>
      <c r="N22" s="373">
        <v>12</v>
      </c>
    </row>
    <row r="23" spans="1:14" ht="27.75" customHeight="1">
      <c r="A23" s="372">
        <v>13</v>
      </c>
      <c r="B23" s="1088" t="s">
        <v>25</v>
      </c>
      <c r="C23" s="1477">
        <v>186432</v>
      </c>
      <c r="D23" s="1126">
        <v>206348</v>
      </c>
      <c r="E23" s="1377">
        <v>213589</v>
      </c>
      <c r="F23" s="1378">
        <v>12.4</v>
      </c>
      <c r="G23" s="1378">
        <v>103.1</v>
      </c>
      <c r="H23" s="1379">
        <v>40201</v>
      </c>
      <c r="I23" s="1379">
        <v>44796</v>
      </c>
      <c r="J23" s="1380">
        <v>46499</v>
      </c>
      <c r="K23" s="1478">
        <v>107.1</v>
      </c>
      <c r="L23" s="1381">
        <v>104.1</v>
      </c>
      <c r="M23" s="1382">
        <v>104.1</v>
      </c>
      <c r="N23" s="373">
        <v>13</v>
      </c>
    </row>
    <row r="24" spans="1:14" ht="27.75" customHeight="1">
      <c r="A24" s="372">
        <v>14</v>
      </c>
      <c r="B24" s="1088" t="s">
        <v>26</v>
      </c>
      <c r="C24" s="1477">
        <v>37218</v>
      </c>
      <c r="D24" s="1126">
        <v>39876</v>
      </c>
      <c r="E24" s="1377">
        <v>41304</v>
      </c>
      <c r="F24" s="1378">
        <v>2.4</v>
      </c>
      <c r="G24" s="1378">
        <v>102.8</v>
      </c>
      <c r="H24" s="1379">
        <v>28968</v>
      </c>
      <c r="I24" s="1379">
        <v>31392</v>
      </c>
      <c r="J24" s="1380">
        <v>32640</v>
      </c>
      <c r="K24" s="1478">
        <v>77.2</v>
      </c>
      <c r="L24" s="1381">
        <v>73</v>
      </c>
      <c r="M24" s="1382">
        <v>73</v>
      </c>
      <c r="N24" s="373">
        <v>14</v>
      </c>
    </row>
    <row r="25" spans="1:14" ht="27.75" customHeight="1">
      <c r="A25" s="372">
        <v>15</v>
      </c>
      <c r="B25" s="1088" t="s">
        <v>27</v>
      </c>
      <c r="C25" s="1477">
        <v>39547</v>
      </c>
      <c r="D25" s="1126">
        <v>44573</v>
      </c>
      <c r="E25" s="1377">
        <v>46191</v>
      </c>
      <c r="F25" s="1378">
        <v>2.7</v>
      </c>
      <c r="G25" s="1378">
        <v>103.5</v>
      </c>
      <c r="H25" s="1379">
        <v>27197</v>
      </c>
      <c r="I25" s="1379">
        <v>30776</v>
      </c>
      <c r="J25" s="1380">
        <v>31955</v>
      </c>
      <c r="K25" s="1478">
        <v>72.5</v>
      </c>
      <c r="L25" s="1381">
        <v>71.5</v>
      </c>
      <c r="M25" s="1382">
        <v>71.5</v>
      </c>
      <c r="N25" s="373">
        <v>15</v>
      </c>
    </row>
    <row r="26" spans="1:14" ht="27.75" customHeight="1">
      <c r="A26" s="372">
        <v>16</v>
      </c>
      <c r="B26" s="1088" t="s">
        <v>28</v>
      </c>
      <c r="C26" s="1477">
        <v>135780</v>
      </c>
      <c r="D26" s="1126">
        <v>159835</v>
      </c>
      <c r="E26" s="1377">
        <v>166508</v>
      </c>
      <c r="F26" s="1378">
        <v>9.6999999999999993</v>
      </c>
      <c r="G26" s="1378">
        <v>103.9</v>
      </c>
      <c r="H26" s="1379">
        <v>39454</v>
      </c>
      <c r="I26" s="1379">
        <v>46149</v>
      </c>
      <c r="J26" s="1380">
        <v>47992</v>
      </c>
      <c r="K26" s="1478">
        <v>105.1</v>
      </c>
      <c r="L26" s="1381">
        <v>107.2</v>
      </c>
      <c r="M26" s="1382">
        <v>107.4</v>
      </c>
      <c r="N26" s="373">
        <v>16</v>
      </c>
    </row>
    <row r="27" spans="1:14" ht="27.75" customHeight="1">
      <c r="A27" s="372">
        <v>17</v>
      </c>
      <c r="B27" s="1089" t="s">
        <v>29</v>
      </c>
      <c r="C27" s="1477">
        <v>55280</v>
      </c>
      <c r="D27" s="1126">
        <v>61651</v>
      </c>
      <c r="E27" s="1377">
        <v>64356</v>
      </c>
      <c r="F27" s="1378">
        <v>3.7</v>
      </c>
      <c r="G27" s="1378">
        <v>103.5</v>
      </c>
      <c r="H27" s="1379">
        <v>32061</v>
      </c>
      <c r="I27" s="1379">
        <v>35851</v>
      </c>
      <c r="J27" s="1380">
        <v>37461</v>
      </c>
      <c r="K27" s="1478">
        <v>85.4</v>
      </c>
      <c r="L27" s="1381">
        <v>83.3</v>
      </c>
      <c r="M27" s="1382">
        <v>83.8</v>
      </c>
      <c r="N27" s="373">
        <v>17</v>
      </c>
    </row>
  </sheetData>
  <mergeCells count="11">
    <mergeCell ref="A6:A9"/>
    <mergeCell ref="B6:B9"/>
    <mergeCell ref="C6:M6"/>
    <mergeCell ref="N6:N9"/>
    <mergeCell ref="C7:E8"/>
    <mergeCell ref="F7:F8"/>
    <mergeCell ref="H7:M7"/>
    <mergeCell ref="H8:J8"/>
    <mergeCell ref="K8:M8"/>
    <mergeCell ref="E9:G9"/>
    <mergeCell ref="G7:G8"/>
  </mergeCells>
  <phoneticPr fontId="22" type="noConversion"/>
  <pageMargins left="0.78740157480314965" right="0.78740157480314965" top="0.59055118110236227" bottom="0.59055118110236227" header="0.51181102362204722" footer="0.51181102362204722"/>
  <pageSetup paperSize="9" orientation="portrait" r:id="rId1"/>
  <headerFooter alignWithMargins="0"/>
  <colBreaks count="1" manualBreakCount="1">
    <brk id="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showGridLines="0" topLeftCell="A2" zoomScaleNormal="100" zoomScalePageLayoutView="75" workbookViewId="0">
      <selection activeCell="C11" sqref="C11"/>
    </sheetView>
  </sheetViews>
  <sheetFormatPr defaultRowHeight="12.75"/>
  <cols>
    <col min="1" max="1" width="3.85546875" style="366" customWidth="1"/>
    <col min="2" max="2" width="21.28515625" style="366" customWidth="1"/>
    <col min="3" max="8" width="11.28515625" style="366" customWidth="1"/>
    <col min="9" max="9" width="8.42578125" style="366" customWidth="1"/>
    <col min="10" max="11" width="8.85546875" style="366" customWidth="1"/>
    <col min="12" max="13" width="8.42578125" style="366" customWidth="1"/>
    <col min="14" max="16" width="7.42578125" style="366" customWidth="1"/>
    <col min="17" max="19" width="6.85546875" style="366" customWidth="1"/>
    <col min="20" max="20" width="3.85546875" style="376" customWidth="1"/>
    <col min="21" max="21" width="9.140625" style="374"/>
    <col min="22" max="16384" width="9.140625" style="366"/>
  </cols>
  <sheetData>
    <row r="1" spans="1:21" s="374" customFormat="1" ht="18" customHeight="1">
      <c r="A1" s="379" t="s">
        <v>129</v>
      </c>
      <c r="L1" s="380"/>
      <c r="M1" s="380"/>
      <c r="N1" s="380"/>
      <c r="O1" s="380"/>
      <c r="P1" s="380"/>
      <c r="Q1" s="380"/>
      <c r="R1" s="380"/>
      <c r="S1" s="380"/>
      <c r="T1" s="376"/>
    </row>
    <row r="2" spans="1:21" s="374" customFormat="1" ht="18" customHeight="1">
      <c r="A2" s="378" t="s">
        <v>130</v>
      </c>
      <c r="T2" s="376"/>
    </row>
    <row r="3" spans="1:21" s="374" customFormat="1" ht="18" customHeight="1">
      <c r="A3" s="374" t="s">
        <v>417</v>
      </c>
      <c r="T3" s="376"/>
    </row>
    <row r="4" spans="1:21" s="374" customFormat="1" ht="18" customHeight="1">
      <c r="A4" s="378" t="s">
        <v>498</v>
      </c>
      <c r="T4" s="376"/>
    </row>
    <row r="5" spans="1:21" s="374" customFormat="1" ht="18" customHeight="1" thickBot="1">
      <c r="A5" s="378"/>
      <c r="C5" s="530"/>
      <c r="D5" s="530"/>
      <c r="E5" s="530"/>
      <c r="F5" s="530"/>
      <c r="T5" s="376"/>
    </row>
    <row r="6" spans="1:21" ht="35.25" customHeight="1">
      <c r="A6" s="2155" t="s">
        <v>83</v>
      </c>
      <c r="B6" s="2158" t="s">
        <v>49</v>
      </c>
      <c r="C6" s="2171" t="s">
        <v>257</v>
      </c>
      <c r="D6" s="2172"/>
      <c r="E6" s="2172"/>
      <c r="F6" s="2172"/>
      <c r="G6" s="2172"/>
      <c r="H6" s="2173"/>
      <c r="I6" s="2158" t="s">
        <v>186</v>
      </c>
      <c r="J6" s="2158"/>
      <c r="K6" s="2158"/>
      <c r="L6" s="2158"/>
      <c r="M6" s="2158"/>
      <c r="N6" s="2158"/>
      <c r="O6" s="2158"/>
      <c r="P6" s="2158"/>
      <c r="Q6" s="2158"/>
      <c r="R6" s="2158"/>
      <c r="S6" s="2158"/>
      <c r="T6" s="2161" t="s">
        <v>83</v>
      </c>
    </row>
    <row r="7" spans="1:21" ht="31.5" customHeight="1">
      <c r="A7" s="2156"/>
      <c r="B7" s="2159"/>
      <c r="C7" s="2174"/>
      <c r="D7" s="2175"/>
      <c r="E7" s="2175"/>
      <c r="F7" s="2175"/>
      <c r="G7" s="2175"/>
      <c r="H7" s="2176"/>
      <c r="I7" s="2159" t="s">
        <v>110</v>
      </c>
      <c r="J7" s="2159"/>
      <c r="K7" s="2159"/>
      <c r="L7" s="2159" t="s">
        <v>361</v>
      </c>
      <c r="M7" s="2166" t="s">
        <v>469</v>
      </c>
      <c r="N7" s="2159" t="s">
        <v>386</v>
      </c>
      <c r="O7" s="2159"/>
      <c r="P7" s="2159"/>
      <c r="Q7" s="2159"/>
      <c r="R7" s="2159"/>
      <c r="S7" s="2159"/>
      <c r="T7" s="2162"/>
    </row>
    <row r="8" spans="1:21" ht="77.25" customHeight="1">
      <c r="A8" s="2156"/>
      <c r="B8" s="2159"/>
      <c r="C8" s="2162" t="s">
        <v>131</v>
      </c>
      <c r="D8" s="2168"/>
      <c r="E8" s="2156"/>
      <c r="F8" s="2162" t="s">
        <v>418</v>
      </c>
      <c r="G8" s="2168"/>
      <c r="H8" s="2156"/>
      <c r="I8" s="2159"/>
      <c r="J8" s="2159"/>
      <c r="K8" s="2159"/>
      <c r="L8" s="2159"/>
      <c r="M8" s="2167"/>
      <c r="N8" s="2159" t="s">
        <v>131</v>
      </c>
      <c r="O8" s="2159"/>
      <c r="P8" s="2159"/>
      <c r="Q8" s="2159" t="s">
        <v>418</v>
      </c>
      <c r="R8" s="2159"/>
      <c r="S8" s="2159"/>
      <c r="T8" s="2162"/>
    </row>
    <row r="9" spans="1:21" ht="24" customHeight="1" thickBot="1">
      <c r="A9" s="2157"/>
      <c r="B9" s="2160"/>
      <c r="C9" s="1436">
        <v>2010</v>
      </c>
      <c r="D9" s="1436">
        <v>2013</v>
      </c>
      <c r="E9" s="1436">
        <v>2014</v>
      </c>
      <c r="F9" s="1436">
        <v>2010</v>
      </c>
      <c r="G9" s="1436">
        <v>2013</v>
      </c>
      <c r="H9" s="1436">
        <v>2014</v>
      </c>
      <c r="I9" s="1436">
        <v>2010</v>
      </c>
      <c r="J9" s="1436">
        <v>2013</v>
      </c>
      <c r="K9" s="2163">
        <v>2014</v>
      </c>
      <c r="L9" s="2165"/>
      <c r="M9" s="2157"/>
      <c r="N9" s="1436">
        <v>2010</v>
      </c>
      <c r="O9" s="1436">
        <v>2013</v>
      </c>
      <c r="P9" s="1436">
        <v>2014</v>
      </c>
      <c r="Q9" s="1436">
        <v>2010</v>
      </c>
      <c r="R9" s="1436">
        <v>2013</v>
      </c>
      <c r="S9" s="1436">
        <v>2014</v>
      </c>
      <c r="T9" s="2163"/>
    </row>
    <row r="10" spans="1:21" ht="9" customHeight="1">
      <c r="A10" s="367"/>
      <c r="B10" s="923"/>
      <c r="C10" s="645"/>
      <c r="D10" s="645"/>
      <c r="F10" s="643"/>
      <c r="G10" s="1115"/>
      <c r="H10" s="643"/>
      <c r="I10" s="370"/>
      <c r="J10" s="370"/>
      <c r="K10" s="645"/>
      <c r="L10" s="370"/>
      <c r="M10" s="368"/>
      <c r="N10" s="370"/>
      <c r="O10" s="1090"/>
      <c r="P10" s="645"/>
      <c r="Q10" s="370"/>
      <c r="R10" s="1090"/>
      <c r="S10" s="645"/>
      <c r="T10" s="371"/>
    </row>
    <row r="11" spans="1:21" s="377" customFormat="1" ht="23.25" customHeight="1">
      <c r="A11" s="372">
        <v>1</v>
      </c>
      <c r="B11" s="1087" t="s">
        <v>132</v>
      </c>
      <c r="C11" s="1383">
        <v>91915</v>
      </c>
      <c r="D11" s="1383">
        <v>107094</v>
      </c>
      <c r="E11" s="1383">
        <v>109899</v>
      </c>
      <c r="F11" s="1384">
        <v>100</v>
      </c>
      <c r="G11" s="1384">
        <v>100</v>
      </c>
      <c r="H11" s="1384">
        <v>100</v>
      </c>
      <c r="I11" s="1383">
        <v>897595</v>
      </c>
      <c r="J11" s="1383">
        <v>1008582</v>
      </c>
      <c r="K11" s="1383">
        <v>1035025</v>
      </c>
      <c r="L11" s="1479">
        <v>100</v>
      </c>
      <c r="M11" s="1480">
        <v>102.6</v>
      </c>
      <c r="N11" s="1408">
        <v>23304</v>
      </c>
      <c r="O11" s="1408">
        <v>26196</v>
      </c>
      <c r="P11" s="1408">
        <v>26895</v>
      </c>
      <c r="Q11" s="1410">
        <v>100</v>
      </c>
      <c r="R11" s="1410">
        <v>100</v>
      </c>
      <c r="S11" s="1410">
        <v>100</v>
      </c>
      <c r="T11" s="373">
        <v>1</v>
      </c>
      <c r="U11" s="382"/>
    </row>
    <row r="12" spans="1:21" ht="23.25" customHeight="1">
      <c r="A12" s="372">
        <v>2</v>
      </c>
      <c r="B12" s="1088" t="s">
        <v>14</v>
      </c>
      <c r="C12" s="1385">
        <v>106963</v>
      </c>
      <c r="D12" s="1385">
        <v>122993</v>
      </c>
      <c r="E12" s="1385">
        <v>125384</v>
      </c>
      <c r="F12" s="1386">
        <v>116.4</v>
      </c>
      <c r="G12" s="1386">
        <v>114.8</v>
      </c>
      <c r="H12" s="1387">
        <v>114.1</v>
      </c>
      <c r="I12" s="1385">
        <v>69981</v>
      </c>
      <c r="J12" s="1409">
        <v>79680</v>
      </c>
      <c r="K12" s="1409">
        <v>81636</v>
      </c>
      <c r="L12" s="1481">
        <v>7.9</v>
      </c>
      <c r="M12" s="1386">
        <v>102.5</v>
      </c>
      <c r="N12" s="1409">
        <v>23995</v>
      </c>
      <c r="O12" s="1409">
        <v>27372</v>
      </c>
      <c r="P12" s="1409">
        <v>28069</v>
      </c>
      <c r="Q12" s="1411">
        <v>103</v>
      </c>
      <c r="R12" s="1411">
        <v>104.5</v>
      </c>
      <c r="S12" s="1411">
        <v>104.4</v>
      </c>
      <c r="T12" s="373">
        <v>2</v>
      </c>
    </row>
    <row r="13" spans="1:21" ht="23.25" customHeight="1">
      <c r="A13" s="372">
        <v>3</v>
      </c>
      <c r="B13" s="1088" t="s">
        <v>15</v>
      </c>
      <c r="C13" s="1385">
        <v>82922</v>
      </c>
      <c r="D13" s="1385">
        <v>96860</v>
      </c>
      <c r="E13" s="1385">
        <v>98485</v>
      </c>
      <c r="F13" s="1386">
        <v>90.2</v>
      </c>
      <c r="G13" s="1386">
        <v>90.4</v>
      </c>
      <c r="H13" s="1386">
        <v>89.6</v>
      </c>
      <c r="I13" s="1385">
        <v>44767</v>
      </c>
      <c r="J13" s="1409">
        <v>48713</v>
      </c>
      <c r="K13" s="1409">
        <v>50015</v>
      </c>
      <c r="L13" s="1481">
        <v>4.8</v>
      </c>
      <c r="M13" s="1386">
        <v>102.9</v>
      </c>
      <c r="N13" s="1409">
        <v>21330</v>
      </c>
      <c r="O13" s="1409">
        <v>23262</v>
      </c>
      <c r="P13" s="1409">
        <v>23921</v>
      </c>
      <c r="Q13" s="1411">
        <v>91.5</v>
      </c>
      <c r="R13" s="1411">
        <v>88.8</v>
      </c>
      <c r="S13" s="1411">
        <v>88.9</v>
      </c>
      <c r="T13" s="373">
        <v>3</v>
      </c>
    </row>
    <row r="14" spans="1:21" ht="23.25" customHeight="1">
      <c r="A14" s="372">
        <v>4</v>
      </c>
      <c r="B14" s="1088" t="s">
        <v>16</v>
      </c>
      <c r="C14" s="1385">
        <v>65566</v>
      </c>
      <c r="D14" s="1385">
        <v>77770</v>
      </c>
      <c r="E14" s="1385">
        <v>78641</v>
      </c>
      <c r="F14" s="1386">
        <v>71.3</v>
      </c>
      <c r="G14" s="1386">
        <v>72.599999999999994</v>
      </c>
      <c r="H14" s="1386">
        <v>71.599999999999994</v>
      </c>
      <c r="I14" s="1385">
        <v>43652</v>
      </c>
      <c r="J14" s="1409">
        <v>48567</v>
      </c>
      <c r="K14" s="1409">
        <v>49644</v>
      </c>
      <c r="L14" s="1481">
        <v>4.8</v>
      </c>
      <c r="M14" s="1386">
        <v>102.2</v>
      </c>
      <c r="N14" s="1409">
        <v>20009</v>
      </c>
      <c r="O14" s="1409">
        <v>22479</v>
      </c>
      <c r="P14" s="1409">
        <v>23071</v>
      </c>
      <c r="Q14" s="1411">
        <v>85.9</v>
      </c>
      <c r="R14" s="1411">
        <v>85.8</v>
      </c>
      <c r="S14" s="1411">
        <v>85.8</v>
      </c>
      <c r="T14" s="373">
        <v>4</v>
      </c>
    </row>
    <row r="15" spans="1:21" ht="23.25" customHeight="1">
      <c r="A15" s="372">
        <v>5</v>
      </c>
      <c r="B15" s="1088" t="s">
        <v>17</v>
      </c>
      <c r="C15" s="1385">
        <v>87611</v>
      </c>
      <c r="D15" s="1385">
        <v>102128</v>
      </c>
      <c r="E15" s="1385">
        <v>105649</v>
      </c>
      <c r="F15" s="1386">
        <v>95.3</v>
      </c>
      <c r="G15" s="1386">
        <v>95.4</v>
      </c>
      <c r="H15" s="1386">
        <v>96.1</v>
      </c>
      <c r="I15" s="1385">
        <v>22369</v>
      </c>
      <c r="J15" s="1409">
        <v>24011</v>
      </c>
      <c r="K15" s="1409">
        <v>24649</v>
      </c>
      <c r="L15" s="1481">
        <v>2.4</v>
      </c>
      <c r="M15" s="1386">
        <v>102.2</v>
      </c>
      <c r="N15" s="1409">
        <v>21869</v>
      </c>
      <c r="O15" s="1409">
        <v>23489</v>
      </c>
      <c r="P15" s="1409">
        <v>24147</v>
      </c>
      <c r="Q15" s="1411">
        <v>93.8</v>
      </c>
      <c r="R15" s="1411">
        <v>89.7</v>
      </c>
      <c r="S15" s="1411">
        <v>89.8</v>
      </c>
      <c r="T15" s="373">
        <v>5</v>
      </c>
    </row>
    <row r="16" spans="1:21" ht="23.25" customHeight="1">
      <c r="A16" s="372">
        <v>6</v>
      </c>
      <c r="B16" s="1088" t="s">
        <v>18</v>
      </c>
      <c r="C16" s="1385">
        <v>81891</v>
      </c>
      <c r="D16" s="1385">
        <v>97128</v>
      </c>
      <c r="E16" s="1385">
        <v>100218</v>
      </c>
      <c r="F16" s="1386">
        <v>89.1</v>
      </c>
      <c r="G16" s="1386">
        <v>90.7</v>
      </c>
      <c r="H16" s="1386">
        <v>91.2</v>
      </c>
      <c r="I16" s="1385">
        <v>60889</v>
      </c>
      <c r="J16" s="1409">
        <v>66832</v>
      </c>
      <c r="K16" s="1409">
        <v>68668</v>
      </c>
      <c r="L16" s="1481">
        <v>6.6</v>
      </c>
      <c r="M16" s="1386">
        <v>103.2</v>
      </c>
      <c r="N16" s="1409">
        <v>23911</v>
      </c>
      <c r="O16" s="1409">
        <v>26544</v>
      </c>
      <c r="P16" s="1409">
        <v>27374</v>
      </c>
      <c r="Q16" s="1411">
        <v>102.6</v>
      </c>
      <c r="R16" s="1411">
        <v>101.3</v>
      </c>
      <c r="S16" s="1411">
        <v>101.8</v>
      </c>
      <c r="T16" s="373">
        <v>6</v>
      </c>
    </row>
    <row r="17" spans="1:20" ht="23.25" customHeight="1">
      <c r="A17" s="372">
        <v>7</v>
      </c>
      <c r="B17" s="1088" t="s">
        <v>19</v>
      </c>
      <c r="C17" s="1385">
        <v>80018</v>
      </c>
      <c r="D17" s="1385">
        <v>93312</v>
      </c>
      <c r="E17" s="1385">
        <v>96043</v>
      </c>
      <c r="F17" s="1386">
        <v>87.1</v>
      </c>
      <c r="G17" s="1386">
        <v>87.1</v>
      </c>
      <c r="H17" s="1386">
        <v>87.4</v>
      </c>
      <c r="I17" s="1385">
        <v>72738</v>
      </c>
      <c r="J17" s="1409">
        <v>83118</v>
      </c>
      <c r="K17" s="1409">
        <v>85949</v>
      </c>
      <c r="L17" s="1481">
        <v>8.3000000000000007</v>
      </c>
      <c r="M17" s="1386">
        <v>103.5</v>
      </c>
      <c r="N17" s="1409">
        <v>21837</v>
      </c>
      <c r="O17" s="1409">
        <v>24761</v>
      </c>
      <c r="P17" s="1409">
        <v>25548</v>
      </c>
      <c r="Q17" s="1411">
        <v>93.7</v>
      </c>
      <c r="R17" s="1411">
        <v>94.5</v>
      </c>
      <c r="S17" s="1411">
        <v>95</v>
      </c>
      <c r="T17" s="373">
        <v>7</v>
      </c>
    </row>
    <row r="18" spans="1:20" ht="23.25" customHeight="1">
      <c r="A18" s="372">
        <v>8</v>
      </c>
      <c r="B18" s="1088" t="s">
        <v>20</v>
      </c>
      <c r="C18" s="1385">
        <v>120822</v>
      </c>
      <c r="D18" s="1385">
        <v>141568</v>
      </c>
      <c r="E18" s="1385">
        <v>145507</v>
      </c>
      <c r="F18" s="1386">
        <v>131.4</v>
      </c>
      <c r="G18" s="1386">
        <v>132.19999999999999</v>
      </c>
      <c r="H18" s="1386">
        <v>132.4</v>
      </c>
      <c r="I18" s="1385">
        <v>145358</v>
      </c>
      <c r="J18" s="1409">
        <v>169011</v>
      </c>
      <c r="K18" s="1409">
        <v>174712</v>
      </c>
      <c r="L18" s="1481">
        <v>16.899999999999999</v>
      </c>
      <c r="M18" s="1386">
        <v>103.4</v>
      </c>
      <c r="N18" s="1409">
        <v>27653</v>
      </c>
      <c r="O18" s="1409">
        <v>31845</v>
      </c>
      <c r="P18" s="1409">
        <v>32813</v>
      </c>
      <c r="Q18" s="1411">
        <v>118.7</v>
      </c>
      <c r="R18" s="1411">
        <v>121.6</v>
      </c>
      <c r="S18" s="1411">
        <v>122</v>
      </c>
      <c r="T18" s="373">
        <v>8</v>
      </c>
    </row>
    <row r="19" spans="1:20" ht="23.25" customHeight="1">
      <c r="A19" s="372">
        <v>9</v>
      </c>
      <c r="B19" s="1088" t="s">
        <v>21</v>
      </c>
      <c r="C19" s="1385">
        <v>88524</v>
      </c>
      <c r="D19" s="1385">
        <v>101689</v>
      </c>
      <c r="E19" s="1385">
        <v>104974</v>
      </c>
      <c r="F19" s="1386">
        <v>96.3</v>
      </c>
      <c r="G19" s="1386">
        <v>95</v>
      </c>
      <c r="H19" s="1386">
        <v>95.5</v>
      </c>
      <c r="I19" s="1385">
        <v>21481</v>
      </c>
      <c r="J19" s="1409">
        <v>23335</v>
      </c>
      <c r="K19" s="1409">
        <v>24039</v>
      </c>
      <c r="L19" s="1481">
        <v>2.2999999999999998</v>
      </c>
      <c r="M19" s="1386">
        <v>103.3</v>
      </c>
      <c r="N19" s="1409">
        <v>21089</v>
      </c>
      <c r="O19" s="1409">
        <v>23173</v>
      </c>
      <c r="P19" s="1409">
        <v>23977</v>
      </c>
      <c r="Q19" s="1411">
        <v>90.5</v>
      </c>
      <c r="R19" s="1411">
        <v>88.5</v>
      </c>
      <c r="S19" s="1411">
        <v>89.2</v>
      </c>
      <c r="T19" s="373">
        <v>9</v>
      </c>
    </row>
    <row r="20" spans="1:20" ht="23.25" customHeight="1">
      <c r="A20" s="372">
        <v>10</v>
      </c>
      <c r="B20" s="1088" t="s">
        <v>22</v>
      </c>
      <c r="C20" s="1385">
        <v>67343</v>
      </c>
      <c r="D20" s="1385">
        <v>79309</v>
      </c>
      <c r="E20" s="1385">
        <v>81151</v>
      </c>
      <c r="F20" s="1386">
        <v>73.3</v>
      </c>
      <c r="G20" s="1386">
        <v>74.099999999999994</v>
      </c>
      <c r="H20" s="1386">
        <v>73.8</v>
      </c>
      <c r="I20" s="1385">
        <v>38848</v>
      </c>
      <c r="J20" s="1409">
        <v>43993</v>
      </c>
      <c r="K20" s="1409">
        <v>44918</v>
      </c>
      <c r="L20" s="1481">
        <v>4.3</v>
      </c>
      <c r="M20" s="1386">
        <v>101.9</v>
      </c>
      <c r="N20" s="1409">
        <v>18263</v>
      </c>
      <c r="O20" s="1409">
        <v>20666</v>
      </c>
      <c r="P20" s="1409">
        <v>21103</v>
      </c>
      <c r="Q20" s="1411">
        <v>78.400000000000006</v>
      </c>
      <c r="R20" s="1411">
        <v>78.900000000000006</v>
      </c>
      <c r="S20" s="1411">
        <v>78.5</v>
      </c>
      <c r="T20" s="373">
        <v>10</v>
      </c>
    </row>
    <row r="21" spans="1:20" ht="23.25" customHeight="1">
      <c r="A21" s="372">
        <v>11</v>
      </c>
      <c r="B21" s="1088" t="s">
        <v>23</v>
      </c>
      <c r="C21" s="1385">
        <v>73508</v>
      </c>
      <c r="D21" s="1385">
        <v>85309</v>
      </c>
      <c r="E21" s="1385">
        <v>86599</v>
      </c>
      <c r="F21" s="1386">
        <v>80</v>
      </c>
      <c r="G21" s="1386">
        <v>79.7</v>
      </c>
      <c r="H21" s="1386">
        <v>78.8</v>
      </c>
      <c r="I21" s="1385">
        <v>23758</v>
      </c>
      <c r="J21" s="1409">
        <v>26472</v>
      </c>
      <c r="K21" s="1409">
        <v>26498</v>
      </c>
      <c r="L21" s="1481">
        <v>2.6</v>
      </c>
      <c r="M21" s="1386">
        <v>100.4</v>
      </c>
      <c r="N21" s="1409">
        <v>19728</v>
      </c>
      <c r="O21" s="1409">
        <v>22125</v>
      </c>
      <c r="P21" s="1409">
        <v>22205</v>
      </c>
      <c r="Q21" s="1411">
        <v>84.7</v>
      </c>
      <c r="R21" s="1411">
        <v>84.5</v>
      </c>
      <c r="S21" s="1411">
        <v>82.6</v>
      </c>
      <c r="T21" s="373">
        <v>11</v>
      </c>
    </row>
    <row r="22" spans="1:20" ht="23.25" customHeight="1">
      <c r="A22" s="372">
        <v>12</v>
      </c>
      <c r="B22" s="1088" t="s">
        <v>24</v>
      </c>
      <c r="C22" s="1385">
        <v>94238</v>
      </c>
      <c r="D22" s="1385">
        <v>112225</v>
      </c>
      <c r="E22" s="1385">
        <v>113357</v>
      </c>
      <c r="F22" s="1386">
        <v>102.5</v>
      </c>
      <c r="G22" s="1386">
        <v>104.8</v>
      </c>
      <c r="H22" s="1386">
        <v>103.1</v>
      </c>
      <c r="I22" s="1385">
        <v>52471</v>
      </c>
      <c r="J22" s="1409">
        <v>58450</v>
      </c>
      <c r="K22" s="1409">
        <v>59887</v>
      </c>
      <c r="L22" s="1481">
        <v>5.8</v>
      </c>
      <c r="M22" s="1386">
        <v>102.6</v>
      </c>
      <c r="N22" s="1409">
        <v>23108</v>
      </c>
      <c r="O22" s="1409">
        <v>25497</v>
      </c>
      <c r="P22" s="1409">
        <v>26051</v>
      </c>
      <c r="Q22" s="1411">
        <v>99.2</v>
      </c>
      <c r="R22" s="1411">
        <v>97.3</v>
      </c>
      <c r="S22" s="1411">
        <v>96.9</v>
      </c>
      <c r="T22" s="373">
        <v>12</v>
      </c>
    </row>
    <row r="23" spans="1:20" ht="23.25" customHeight="1">
      <c r="A23" s="372">
        <v>13</v>
      </c>
      <c r="B23" s="1088" t="s">
        <v>25</v>
      </c>
      <c r="C23" s="1385">
        <v>99101</v>
      </c>
      <c r="D23" s="1385">
        <v>112582</v>
      </c>
      <c r="E23" s="1385">
        <v>116472</v>
      </c>
      <c r="F23" s="1386">
        <v>107.8</v>
      </c>
      <c r="G23" s="1386">
        <v>105.1</v>
      </c>
      <c r="H23" s="1386">
        <v>106</v>
      </c>
      <c r="I23" s="1385">
        <v>121590</v>
      </c>
      <c r="J23" s="1409">
        <v>137423</v>
      </c>
      <c r="K23" s="1409">
        <v>139888</v>
      </c>
      <c r="L23" s="1481">
        <v>13.5</v>
      </c>
      <c r="M23" s="1386">
        <v>101.9</v>
      </c>
      <c r="N23" s="1409">
        <v>26219</v>
      </c>
      <c r="O23" s="1409">
        <v>29833</v>
      </c>
      <c r="P23" s="1409">
        <v>30454</v>
      </c>
      <c r="Q23" s="1411">
        <v>112.5</v>
      </c>
      <c r="R23" s="1411">
        <v>113.9</v>
      </c>
      <c r="S23" s="1411">
        <v>113.2</v>
      </c>
      <c r="T23" s="373">
        <v>13</v>
      </c>
    </row>
    <row r="24" spans="1:20" ht="23.25" customHeight="1">
      <c r="A24" s="372">
        <v>14</v>
      </c>
      <c r="B24" s="1088" t="s">
        <v>26</v>
      </c>
      <c r="C24" s="1385">
        <v>72330</v>
      </c>
      <c r="D24" s="1385">
        <v>79910</v>
      </c>
      <c r="E24" s="1385">
        <v>82620</v>
      </c>
      <c r="F24" s="1386">
        <v>78.7</v>
      </c>
      <c r="G24" s="1386">
        <v>74.599999999999994</v>
      </c>
      <c r="H24" s="1386">
        <v>75.2</v>
      </c>
      <c r="I24" s="1385">
        <v>26407</v>
      </c>
      <c r="J24" s="1409">
        <v>28721</v>
      </c>
      <c r="K24" s="1409">
        <v>29490</v>
      </c>
      <c r="L24" s="1481">
        <v>2.8</v>
      </c>
      <c r="M24" s="1386">
        <v>103</v>
      </c>
      <c r="N24" s="1409">
        <v>20553</v>
      </c>
      <c r="O24" s="1409">
        <v>22611</v>
      </c>
      <c r="P24" s="1409">
        <v>23304</v>
      </c>
      <c r="Q24" s="1411">
        <v>88.2</v>
      </c>
      <c r="R24" s="1411">
        <v>86.3</v>
      </c>
      <c r="S24" s="1411">
        <v>86.6</v>
      </c>
      <c r="T24" s="373">
        <v>14</v>
      </c>
    </row>
    <row r="25" spans="1:20" ht="23.25" customHeight="1">
      <c r="A25" s="372">
        <v>15</v>
      </c>
      <c r="B25" s="1088" t="s">
        <v>27</v>
      </c>
      <c r="C25" s="1385">
        <v>81052</v>
      </c>
      <c r="D25" s="1385">
        <v>94320</v>
      </c>
      <c r="E25" s="1385">
        <v>97247</v>
      </c>
      <c r="F25" s="1386">
        <v>88.2</v>
      </c>
      <c r="G25" s="1386">
        <v>88.1</v>
      </c>
      <c r="H25" s="1386">
        <v>88.5</v>
      </c>
      <c r="I25" s="1385">
        <v>29682</v>
      </c>
      <c r="J25" s="1409">
        <v>32613</v>
      </c>
      <c r="K25" s="1409">
        <v>33215</v>
      </c>
      <c r="L25" s="1481">
        <v>3.2</v>
      </c>
      <c r="M25" s="1386">
        <v>101.9</v>
      </c>
      <c r="N25" s="1409">
        <v>20412</v>
      </c>
      <c r="O25" s="1409">
        <v>22518</v>
      </c>
      <c r="P25" s="1409">
        <v>22978</v>
      </c>
      <c r="Q25" s="1411">
        <v>87.6</v>
      </c>
      <c r="R25" s="1411">
        <v>86</v>
      </c>
      <c r="S25" s="1411">
        <v>85.4</v>
      </c>
      <c r="T25" s="373">
        <v>15</v>
      </c>
    </row>
    <row r="26" spans="1:20" ht="23.25" customHeight="1">
      <c r="A26" s="372">
        <v>16</v>
      </c>
      <c r="B26" s="1088" t="s">
        <v>28</v>
      </c>
      <c r="C26" s="1385">
        <v>88696</v>
      </c>
      <c r="D26" s="1385">
        <v>104352</v>
      </c>
      <c r="E26" s="1385">
        <v>106762</v>
      </c>
      <c r="F26" s="1386">
        <v>96.5</v>
      </c>
      <c r="G26" s="1386">
        <v>97.4</v>
      </c>
      <c r="H26" s="1386">
        <v>97.1</v>
      </c>
      <c r="I26" s="1385">
        <v>83705</v>
      </c>
      <c r="J26" s="1409">
        <v>94209</v>
      </c>
      <c r="K26" s="1409">
        <v>97479</v>
      </c>
      <c r="L26" s="1481">
        <v>9.4</v>
      </c>
      <c r="M26" s="1386">
        <v>103.3</v>
      </c>
      <c r="N26" s="1409">
        <v>24322</v>
      </c>
      <c r="O26" s="1409">
        <v>27201</v>
      </c>
      <c r="P26" s="1409">
        <v>28096</v>
      </c>
      <c r="Q26" s="1411">
        <v>104.4</v>
      </c>
      <c r="R26" s="1411">
        <v>103.8</v>
      </c>
      <c r="S26" s="1411">
        <v>104.5</v>
      </c>
      <c r="T26" s="373">
        <v>16</v>
      </c>
    </row>
    <row r="27" spans="1:20" ht="23.25" customHeight="1">
      <c r="A27" s="372">
        <v>17</v>
      </c>
      <c r="B27" s="1089" t="s">
        <v>29</v>
      </c>
      <c r="C27" s="1385">
        <v>92795</v>
      </c>
      <c r="D27" s="1385">
        <v>107015</v>
      </c>
      <c r="E27" s="1385">
        <v>110885</v>
      </c>
      <c r="F27" s="1386">
        <v>101</v>
      </c>
      <c r="G27" s="1386">
        <v>99.9</v>
      </c>
      <c r="H27" s="1386">
        <v>100.9</v>
      </c>
      <c r="I27" s="1385">
        <v>39897</v>
      </c>
      <c r="J27" s="1409">
        <v>43435</v>
      </c>
      <c r="K27" s="1409">
        <v>44338</v>
      </c>
      <c r="L27" s="1481">
        <v>4.3</v>
      </c>
      <c r="M27" s="1482">
        <v>101.8</v>
      </c>
      <c r="N27" s="1409">
        <v>23140</v>
      </c>
      <c r="O27" s="1409">
        <v>25258</v>
      </c>
      <c r="P27" s="1409">
        <v>25808</v>
      </c>
      <c r="Q27" s="1411">
        <v>99.3</v>
      </c>
      <c r="R27" s="1411">
        <v>96.4</v>
      </c>
      <c r="S27" s="1411">
        <v>96</v>
      </c>
      <c r="T27" s="373">
        <v>17</v>
      </c>
    </row>
    <row r="29" spans="1:20" s="850" customFormat="1" ht="15" customHeight="1">
      <c r="A29" s="2169"/>
      <c r="B29" s="2169"/>
      <c r="C29" s="2169"/>
      <c r="D29" s="2169"/>
      <c r="E29" s="2169"/>
      <c r="F29" s="2169"/>
      <c r="G29" s="2169"/>
      <c r="H29" s="2169"/>
      <c r="I29" s="2169"/>
      <c r="J29" s="2169"/>
      <c r="K29" s="2169"/>
      <c r="L29" s="2169"/>
      <c r="M29" s="2169"/>
      <c r="N29" s="2169"/>
      <c r="O29" s="2169"/>
      <c r="P29" s="2169"/>
      <c r="Q29" s="2169"/>
      <c r="R29" s="2169"/>
      <c r="S29" s="2169"/>
    </row>
    <row r="30" spans="1:20" s="850" customFormat="1" ht="15" customHeight="1">
      <c r="A30" s="2170"/>
      <c r="B30" s="2170"/>
      <c r="C30" s="2170"/>
      <c r="D30" s="2170"/>
      <c r="E30" s="2170"/>
      <c r="F30" s="2170"/>
      <c r="G30" s="2170"/>
      <c r="H30" s="2170"/>
      <c r="I30" s="2170"/>
      <c r="J30" s="2170"/>
      <c r="K30" s="2170"/>
      <c r="L30" s="2170"/>
      <c r="M30" s="2170"/>
      <c r="N30" s="2170"/>
      <c r="O30" s="2170"/>
      <c r="P30" s="2170"/>
      <c r="Q30" s="2170"/>
      <c r="R30" s="2170"/>
    </row>
    <row r="38" ht="12.75" customHeight="1"/>
  </sheetData>
  <mergeCells count="16">
    <mergeCell ref="C8:E8"/>
    <mergeCell ref="A29:S29"/>
    <mergeCell ref="A30:R30"/>
    <mergeCell ref="T6:T9"/>
    <mergeCell ref="I7:K8"/>
    <mergeCell ref="L7:L8"/>
    <mergeCell ref="N7:S7"/>
    <mergeCell ref="N8:P8"/>
    <mergeCell ref="Q8:S8"/>
    <mergeCell ref="M7:M8"/>
    <mergeCell ref="K9:M9"/>
    <mergeCell ref="I6:S6"/>
    <mergeCell ref="A6:A9"/>
    <mergeCell ref="B6:B9"/>
    <mergeCell ref="F8:H8"/>
    <mergeCell ref="C6:H7"/>
  </mergeCells>
  <phoneticPr fontId="22" type="noConversion"/>
  <pageMargins left="0.35433070866141736" right="0.43307086614173229" top="0.98425196850393704" bottom="0.98425196850393704" header="0.51181102362204722" footer="0.51181102362204722"/>
  <pageSetup paperSize="9" orientation="portrait" r:id="rId1"/>
  <headerFooter alignWithMargins="0"/>
  <colBreaks count="1" manualBreakCount="1">
    <brk id="8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</dc:creator>
  <cp:lastModifiedBy>Brzezińska Beata</cp:lastModifiedBy>
  <cp:lastPrinted>2016-12-16T11:50:41Z</cp:lastPrinted>
  <dcterms:created xsi:type="dcterms:W3CDTF">1999-09-27T10:16:17Z</dcterms:created>
  <dcterms:modified xsi:type="dcterms:W3CDTF">2017-01-02T12:04:38Z</dcterms:modified>
</cp:coreProperties>
</file>